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10" windowWidth="18255" windowHeight="11190"/>
  </bookViews>
  <sheets>
    <sheet name="МО - раздел 2-3 стоимость" sheetId="1" r:id="rId1"/>
  </sheets>
  <definedNames>
    <definedName name="_xlnm.Print_Titles" localSheetId="0">'МО - раздел 2-3 стоимость'!$A:$B</definedName>
    <definedName name="_xlnm.Print_Area" localSheetId="0">'МО - раздел 2-3 стоимость'!$A$1:$Z$109</definedName>
  </definedNames>
  <calcPr calcId="125725"/>
</workbook>
</file>

<file path=xl/calcChain.xml><?xml version="1.0" encoding="utf-8"?>
<calcChain xmlns="http://schemas.openxmlformats.org/spreadsheetml/2006/main">
  <c r="Y97" i="1"/>
  <c r="Z97"/>
  <c r="Y98"/>
  <c r="Z98"/>
  <c r="Y99"/>
  <c r="Z99"/>
  <c r="Y100"/>
  <c r="Z100"/>
  <c r="Y101"/>
  <c r="Z101"/>
  <c r="Y102"/>
  <c r="Z102"/>
  <c r="Y103"/>
  <c r="Z103"/>
  <c r="M97"/>
  <c r="N97"/>
  <c r="M98"/>
  <c r="N98"/>
  <c r="M99"/>
  <c r="N99"/>
  <c r="M100"/>
  <c r="N100"/>
  <c r="M101"/>
  <c r="N101"/>
  <c r="M102"/>
  <c r="N102"/>
  <c r="M103"/>
  <c r="N103"/>
  <c r="C97"/>
  <c r="D97"/>
  <c r="C98"/>
  <c r="D98"/>
  <c r="C99"/>
  <c r="D99"/>
  <c r="C100"/>
  <c r="D100"/>
  <c r="C101"/>
  <c r="D101"/>
  <c r="C102"/>
  <c r="D102"/>
  <c r="C103"/>
  <c r="D103"/>
  <c r="E104"/>
  <c r="F104"/>
  <c r="G104"/>
  <c r="H104"/>
  <c r="I104"/>
  <c r="J104"/>
  <c r="K104"/>
  <c r="L104"/>
  <c r="O104"/>
  <c r="P104"/>
  <c r="Q104"/>
  <c r="R104"/>
  <c r="S104"/>
  <c r="T104"/>
  <c r="U104"/>
  <c r="V104"/>
  <c r="W104"/>
  <c r="X104"/>
  <c r="Z89"/>
  <c r="Z90"/>
  <c r="Z91"/>
  <c r="Z92"/>
  <c r="Z93"/>
  <c r="Z94"/>
  <c r="Z95"/>
  <c r="Z96"/>
  <c r="Y89"/>
  <c r="Y90"/>
  <c r="Y91"/>
  <c r="Y92"/>
  <c r="Y93"/>
  <c r="Y94"/>
  <c r="Y95"/>
  <c r="Y96"/>
  <c r="N89"/>
  <c r="N90"/>
  <c r="N91"/>
  <c r="N92"/>
  <c r="N93"/>
  <c r="N94"/>
  <c r="N95"/>
  <c r="N96"/>
  <c r="M89"/>
  <c r="M90"/>
  <c r="M91"/>
  <c r="M92"/>
  <c r="M93"/>
  <c r="M94"/>
  <c r="M95"/>
  <c r="M96"/>
  <c r="D89"/>
  <c r="D90"/>
  <c r="D91"/>
  <c r="D92"/>
  <c r="D93"/>
  <c r="D94"/>
  <c r="D95"/>
  <c r="D96"/>
  <c r="C89"/>
  <c r="C90"/>
  <c r="C91"/>
  <c r="C92"/>
  <c r="C93"/>
  <c r="C94"/>
  <c r="C95"/>
  <c r="C96"/>
  <c r="Y87"/>
  <c r="Z82"/>
  <c r="Z83"/>
  <c r="Z84"/>
  <c r="Z85"/>
  <c r="Z86"/>
  <c r="Z87"/>
  <c r="Z88"/>
  <c r="Y82"/>
  <c r="Y83"/>
  <c r="Y84"/>
  <c r="Y85"/>
  <c r="Y86"/>
  <c r="Y88"/>
  <c r="N82"/>
  <c r="N83"/>
  <c r="N84"/>
  <c r="N85"/>
  <c r="N86"/>
  <c r="N87"/>
  <c r="N88"/>
  <c r="M82"/>
  <c r="M83"/>
  <c r="M84"/>
  <c r="M85"/>
  <c r="M86"/>
  <c r="M87"/>
  <c r="M88"/>
  <c r="D82"/>
  <c r="D83"/>
  <c r="D84"/>
  <c r="D85"/>
  <c r="D86"/>
  <c r="D87"/>
  <c r="D88"/>
  <c r="C82"/>
  <c r="C83"/>
  <c r="C84"/>
  <c r="C85"/>
  <c r="C86"/>
  <c r="C87"/>
  <c r="C88"/>
  <c r="N9"/>
  <c r="M9"/>
  <c r="D9"/>
  <c r="Z81"/>
  <c r="Y81"/>
  <c r="N81"/>
  <c r="M81"/>
  <c r="D81"/>
  <c r="C81"/>
  <c r="Z80"/>
  <c r="Y80"/>
  <c r="N80"/>
  <c r="M80"/>
  <c r="D80"/>
  <c r="C80"/>
  <c r="Z79"/>
  <c r="Y79"/>
  <c r="N79"/>
  <c r="M79"/>
  <c r="D79"/>
  <c r="C79"/>
  <c r="Z78"/>
  <c r="Y78"/>
  <c r="N78"/>
  <c r="M78"/>
  <c r="D78"/>
  <c r="C78"/>
  <c r="Z77"/>
  <c r="Y77"/>
  <c r="N77"/>
  <c r="M77"/>
  <c r="D77"/>
  <c r="C77"/>
  <c r="Z76"/>
  <c r="Y76"/>
  <c r="N76"/>
  <c r="M76"/>
  <c r="D76"/>
  <c r="C76"/>
  <c r="Z75"/>
  <c r="Y75"/>
  <c r="N75"/>
  <c r="M75"/>
  <c r="D75"/>
  <c r="C75"/>
  <c r="Z74"/>
  <c r="Y74"/>
  <c r="N74"/>
  <c r="M74"/>
  <c r="D74"/>
  <c r="C74"/>
  <c r="Z73"/>
  <c r="Y73"/>
  <c r="N73"/>
  <c r="M73"/>
  <c r="D73"/>
  <c r="C73"/>
  <c r="Z72"/>
  <c r="Y72"/>
  <c r="N72"/>
  <c r="M72"/>
  <c r="D72"/>
  <c r="C72"/>
  <c r="Z71"/>
  <c r="Y71"/>
  <c r="N71"/>
  <c r="M71"/>
  <c r="D71"/>
  <c r="C71"/>
  <c r="Z9"/>
  <c r="Y9"/>
  <c r="C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C17"/>
  <c r="D17"/>
  <c r="C67"/>
  <c r="D67"/>
  <c r="C68"/>
  <c r="D68"/>
  <c r="C69"/>
  <c r="D69"/>
  <c r="C70"/>
  <c r="D70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6"/>
  <c r="C16"/>
  <c r="D15"/>
  <c r="C15"/>
  <c r="D14"/>
  <c r="C14"/>
  <c r="D13"/>
  <c r="C13"/>
  <c r="D12"/>
  <c r="C12"/>
  <c r="D11"/>
  <c r="C11"/>
  <c r="D10"/>
  <c r="C10"/>
  <c r="N104" l="1"/>
  <c r="Z104"/>
  <c r="M104"/>
  <c r="Y104"/>
  <c r="D104"/>
  <c r="C104"/>
</calcChain>
</file>

<file path=xl/sharedStrings.xml><?xml version="1.0" encoding="utf-8"?>
<sst xmlns="http://schemas.openxmlformats.org/spreadsheetml/2006/main" count="158" uniqueCount="124">
  <si>
    <t>РАЗДЕЛ 2 СВЕДЕНИЯ ОБ ОКАЗАННОЙ ЗАСТРАХОВАННОМУ ЛИЦУ МЕДИЦИНСКОЙ ПОМОЩИ (стоимость оказанной медицинской помощи)</t>
  </si>
  <si>
    <t>(гр.8; гр.9)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</si>
  <si>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</si>
  <si>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</si>
  <si>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</si>
  <si>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</si>
  <si>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(руб.)</t>
  </si>
  <si>
    <t>ВСЕГО</t>
  </si>
  <si>
    <t>амбулаторная помощь (руб.)</t>
  </si>
  <si>
    <t>стоматологическая помощь (руб.)</t>
  </si>
  <si>
    <t>помощь, оказанная в условиях дневных стационаров всех типов (руб.)</t>
  </si>
  <si>
    <t>стационарнпя помощь (руб.)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</si>
  <si>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</si>
  <si>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</si>
  <si>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</si>
  <si>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</si>
  <si>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</si>
  <si>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</si>
  <si>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</si>
  <si>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</si>
  <si>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</si>
  <si>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</si>
  <si>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</si>
  <si>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</si>
  <si>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</si>
  <si>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ВСЕГО стоимость медицинской помощи (руб.)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</si>
  <si>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</si>
  <si>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</si>
  <si>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</si>
  <si>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</si>
  <si>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</si>
  <si>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</si>
  <si>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</si>
  <si>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</si>
  <si>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</si>
  <si>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</si>
  <si>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</si>
  <si>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</si>
  <si>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</si>
  <si>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</si>
  <si>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</si>
  <si>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</si>
  <si>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</si>
  <si>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</si>
  <si>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</si>
  <si>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</si>
  <si>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</si>
  <si>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</si>
  <si>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</si>
  <si>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</si>
  <si>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</si>
  <si>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</si>
  <si>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</si>
  <si>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</si>
  <si>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</si>
  <si>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</si>
  <si>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</si>
  <si>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</si>
  <si>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</si>
  <si>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</si>
  <si>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</si>
  <si>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</si>
  <si>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</si>
  <si>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</si>
  <si>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</si>
  <si>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</si>
  <si>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</si>
  <si>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</si>
  <si>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</si>
  <si>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</si>
  <si>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</si>
  <si>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</si>
  <si>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</si>
  <si>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</si>
  <si>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</si>
  <si>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</si>
  <si>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</si>
  <si>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</si>
  <si>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</si>
  <si>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</si>
  <si>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</si>
  <si>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</si>
  <si>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</si>
  <si>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2-3  СВЕДЕНИЯ ОБ ОКАЗАННОЙ ЗАСТРАХОВАННОМУ ЛИЦУ МЕДИЦИНСКОЙ ПОМОЩИ  (стоимость оказанной медицинской помощи)</t>
  </si>
  <si>
    <t>ООО "Утро"</t>
  </si>
  <si>
    <t>ОГБУЗ "Клинический родильный дом"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</si>
  <si>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</si>
  <si>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</si>
  <si>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</si>
  <si>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</si>
  <si>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</si>
  <si>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</si>
  <si>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</si>
  <si>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</si>
  <si>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</si>
  <si>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</si>
  <si>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</si>
  <si>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48 к регламенту информационного взаимодействия на 2021 г.   от "11" января 2021 г.          
</t>
  </si>
  <si>
    <t>ОГБУЗ "Сычевская МБ"</t>
  </si>
  <si>
    <t xml:space="preserve">ФГБУЗ "МСЧ № 135" ФМБА России 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</si>
  <si>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</si>
  <si>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</si>
  <si>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</si>
  <si>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</si>
  <si>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ФКУЗ  "Медико-санитарная часть №67 Федеральной службы исполнения наказаний</t>
  </si>
  <si>
    <t>Филиал ООО "Британская Медицинская Компания" в г.Вязьма</t>
  </si>
  <si>
    <t>ООО МО "Смоленские клиники"</t>
  </si>
  <si>
    <t>ООО «Стоматологическая поликлиника» г.Ярцево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</si>
  <si>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</si>
  <si>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</si>
  <si>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</si>
  <si>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</si>
  <si>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</si>
  <si>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</si>
  <si>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</si>
  <si>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</si>
  <si>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</si>
  <si>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</si>
  <si>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</si>
  <si>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«Клиника Доктора Фомина. Калуга» </t>
  </si>
  <si>
    <t xml:space="preserve">ООО «Независимая лаборатория ИНВИТРО» (г.Москва)       </t>
  </si>
  <si>
    <t>ООО «Научно- методический центр клинической лабораторной диагностики Ситилаб» (г.Москва)</t>
  </si>
  <si>
    <t>ООО «Каравай» (г. Рославль)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</si>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</sst>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4" fontId="2" fillId="0" borderId="0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 applyProtection="1">
      <alignment horizontal="left" vertical="center" wrapText="1"/>
    </xf>
    <xf numFmtId="49" fontId="5" fillId="2" borderId="10" xfId="1" applyNumberFormat="1" applyFont="1" applyFill="1" applyBorder="1" applyAlignment="1" applyProtection="1">
      <alignment horizontal="left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6" fillId="2" borderId="11" xfId="0" applyFont="1" applyFill="1" applyBorder="1" applyAlignment="1">
      <alignment vertical="top" wrapText="1"/>
    </xf>
    <xf numFmtId="49" fontId="5" fillId="2" borderId="12" xfId="1" applyNumberFormat="1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>
      <alignment vertical="top" wrapText="1"/>
    </xf>
    <xf numFmtId="0" fontId="6" fillId="2" borderId="0" xfId="0" applyFont="1" applyFill="1" applyAlignment="1">
      <alignment wrapText="1"/>
    </xf>
    <xf numFmtId="0" fontId="6" fillId="2" borderId="1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9"/>
  <sheetViews>
    <sheetView tabSelected="1" workbookViewId="0">
      <pane xSplit="2" ySplit="8" topLeftCell="K81" activePane="bottomRight" state="frozen"/>
      <selection pane="topRight" activeCell="C1" sqref="C1"/>
      <selection pane="bottomLeft" activeCell="A8" sqref="A8"/>
      <selection pane="bottomRight" activeCell="B102" sqref="B102"/>
    </sheetView>
  </sheetViews>
  <sheetFormatPr defaultColWidth="9.140625" defaultRowHeight="12.75"/>
  <cols>
    <col min="1" max="1" width="3" style="18" bestFit="1" customWidth="1"/>
    <col min="2" max="2" width="49.28515625" style="18" customWidth="1"/>
    <col min="3" max="6" width="11.28515625" style="2" customWidth="1"/>
    <col min="7" max="8" width="11.28515625" style="10" customWidth="1"/>
    <col min="9" max="15" width="11.28515625" style="2" customWidth="1"/>
    <col min="16" max="16" width="11.28515625" style="10" customWidth="1"/>
    <col min="17" max="17" width="11.28515625" style="2" customWidth="1"/>
    <col min="18" max="18" width="11.28515625" style="10" customWidth="1"/>
    <col min="19" max="19" width="11.28515625" style="2" customWidth="1"/>
    <col min="20" max="20" width="11.28515625" style="2" bestFit="1" customWidth="1"/>
    <col min="21" max="21" width="11.42578125" style="2" bestFit="1" customWidth="1"/>
    <col min="22" max="22" width="11.28515625" style="2" bestFit="1" customWidth="1"/>
    <col min="23" max="23" width="11.42578125" style="2" bestFit="1" customWidth="1"/>
    <col min="24" max="26" width="11.28515625" style="2" bestFit="1" customWidth="1"/>
    <col min="27" max="16384" width="9.140625" style="2"/>
  </cols>
  <sheetData>
    <row r="1" spans="1:26" ht="31.5" customHeight="1">
      <c r="W1" s="41" t="s">
        <v>97</v>
      </c>
      <c r="X1" s="41"/>
      <c r="Y1" s="41"/>
      <c r="Z1" s="41"/>
    </row>
    <row r="2" spans="1:26" s="25" customFormat="1" ht="14.25" customHeight="1">
      <c r="A2" s="18"/>
      <c r="B2" s="18"/>
      <c r="G2" s="10"/>
      <c r="H2" s="10"/>
      <c r="P2" s="10"/>
      <c r="R2" s="10"/>
      <c r="W2" s="45"/>
      <c r="X2" s="45"/>
      <c r="Y2" s="45"/>
      <c r="Z2" s="45"/>
    </row>
    <row r="3" spans="1:26" ht="27" customHeight="1">
      <c r="A3" s="19"/>
      <c r="B3" s="20"/>
      <c r="C3" s="42" t="s">
        <v>0</v>
      </c>
      <c r="D3" s="42"/>
      <c r="E3" s="42"/>
      <c r="F3" s="42"/>
      <c r="G3" s="42"/>
      <c r="H3" s="42"/>
      <c r="I3" s="42"/>
      <c r="J3" s="42"/>
      <c r="K3" s="42"/>
      <c r="L3" s="42"/>
      <c r="M3" s="43" t="s">
        <v>83</v>
      </c>
      <c r="N3" s="43"/>
      <c r="O3" s="43"/>
      <c r="P3" s="43"/>
      <c r="Q3" s="43"/>
      <c r="R3" s="43"/>
      <c r="S3" s="43"/>
      <c r="T3" s="43"/>
      <c r="U3" s="43"/>
      <c r="V3" s="43"/>
      <c r="W3" s="1"/>
      <c r="X3" s="1"/>
    </row>
    <row r="4" spans="1:26" ht="12.75" customHeight="1">
      <c r="A4" s="19"/>
      <c r="B4" s="20"/>
      <c r="C4" s="44" t="s">
        <v>1</v>
      </c>
      <c r="D4" s="44"/>
      <c r="E4" s="44"/>
      <c r="F4" s="44"/>
      <c r="G4" s="44"/>
      <c r="H4" s="44"/>
      <c r="I4" s="44"/>
      <c r="J4" s="44"/>
      <c r="K4" s="44"/>
      <c r="L4" s="44"/>
      <c r="M4" s="44" t="s">
        <v>1</v>
      </c>
      <c r="N4" s="44"/>
      <c r="O4" s="44"/>
      <c r="P4" s="44"/>
      <c r="Q4" s="44"/>
      <c r="R4" s="44"/>
      <c r="S4" s="44"/>
      <c r="T4" s="44"/>
      <c r="U4" s="44"/>
      <c r="V4" s="44"/>
      <c r="W4" s="3"/>
      <c r="X4" s="3"/>
    </row>
    <row r="5" spans="1:26" ht="24" customHeight="1">
      <c r="A5" s="57" t="s">
        <v>2</v>
      </c>
      <c r="B5" s="57" t="s">
        <v>3</v>
      </c>
      <c r="C5" s="47" t="s">
        <v>4</v>
      </c>
      <c r="D5" s="49"/>
      <c r="E5" s="49"/>
      <c r="F5" s="49"/>
      <c r="G5" s="49"/>
      <c r="H5" s="49"/>
      <c r="I5" s="49"/>
      <c r="J5" s="49"/>
      <c r="K5" s="49"/>
      <c r="L5" s="48"/>
      <c r="M5" s="47" t="s">
        <v>5</v>
      </c>
      <c r="N5" s="49"/>
      <c r="O5" s="49"/>
      <c r="P5" s="49"/>
      <c r="Q5" s="49"/>
      <c r="R5" s="49"/>
      <c r="S5" s="49"/>
      <c r="T5" s="49"/>
      <c r="U5" s="49"/>
      <c r="V5" s="48"/>
      <c r="W5" s="53" t="s">
        <v>6</v>
      </c>
      <c r="X5" s="54"/>
      <c r="Y5" s="46" t="s">
        <v>25</v>
      </c>
      <c r="Z5" s="46"/>
    </row>
    <row r="6" spans="1:26" ht="60" customHeight="1">
      <c r="A6" s="57"/>
      <c r="B6" s="57"/>
      <c r="C6" s="47" t="s">
        <v>7</v>
      </c>
      <c r="D6" s="48"/>
      <c r="E6" s="47" t="s">
        <v>8</v>
      </c>
      <c r="F6" s="48"/>
      <c r="G6" s="47" t="s">
        <v>9</v>
      </c>
      <c r="H6" s="48"/>
      <c r="I6" s="47" t="s">
        <v>10</v>
      </c>
      <c r="J6" s="48"/>
      <c r="K6" s="47" t="s">
        <v>11</v>
      </c>
      <c r="L6" s="48"/>
      <c r="M6" s="47" t="s">
        <v>7</v>
      </c>
      <c r="N6" s="48"/>
      <c r="O6" s="47" t="s">
        <v>8</v>
      </c>
      <c r="P6" s="48"/>
      <c r="Q6" s="47" t="s">
        <v>9</v>
      </c>
      <c r="R6" s="48"/>
      <c r="S6" s="47" t="s">
        <v>10</v>
      </c>
      <c r="T6" s="48"/>
      <c r="U6" s="47" t="s">
        <v>11</v>
      </c>
      <c r="V6" s="48"/>
      <c r="W6" s="55"/>
      <c r="X6" s="56"/>
      <c r="Y6" s="46"/>
      <c r="Z6" s="46"/>
    </row>
    <row r="7" spans="1:26">
      <c r="A7" s="21"/>
      <c r="B7" s="21"/>
      <c r="C7" s="5" t="s">
        <v>12</v>
      </c>
      <c r="D7" s="5" t="s">
        <v>13</v>
      </c>
      <c r="E7" s="5" t="s">
        <v>12</v>
      </c>
      <c r="F7" s="5" t="s">
        <v>13</v>
      </c>
      <c r="G7" s="5" t="s">
        <v>12</v>
      </c>
      <c r="H7" s="5" t="s">
        <v>13</v>
      </c>
      <c r="I7" s="5" t="s">
        <v>12</v>
      </c>
      <c r="J7" s="5" t="s">
        <v>13</v>
      </c>
      <c r="K7" s="5" t="s">
        <v>12</v>
      </c>
      <c r="L7" s="5" t="s">
        <v>13</v>
      </c>
      <c r="M7" s="5" t="s">
        <v>12</v>
      </c>
      <c r="N7" s="5" t="s">
        <v>13</v>
      </c>
      <c r="O7" s="5" t="s">
        <v>12</v>
      </c>
      <c r="P7" s="5" t="s">
        <v>13</v>
      </c>
      <c r="Q7" s="5" t="s">
        <v>12</v>
      </c>
      <c r="R7" s="5" t="s">
        <v>13</v>
      </c>
      <c r="S7" s="5" t="s">
        <v>12</v>
      </c>
      <c r="T7" s="5" t="s">
        <v>13</v>
      </c>
      <c r="U7" s="5" t="s">
        <v>12</v>
      </c>
      <c r="V7" s="5" t="s">
        <v>13</v>
      </c>
      <c r="W7" s="5" t="s">
        <v>12</v>
      </c>
      <c r="X7" s="5" t="s">
        <v>13</v>
      </c>
      <c r="Y7" s="5" t="s">
        <v>12</v>
      </c>
      <c r="Z7" s="5" t="s">
        <v>13</v>
      </c>
    </row>
    <row r="8" spans="1:26">
      <c r="A8" s="21"/>
      <c r="B8" s="22" t="s">
        <v>14</v>
      </c>
      <c r="C8" s="6">
        <v>10</v>
      </c>
      <c r="D8" s="6">
        <v>10</v>
      </c>
      <c r="E8" s="7" t="s">
        <v>15</v>
      </c>
      <c r="F8" s="7" t="s">
        <v>15</v>
      </c>
      <c r="G8" s="7" t="s">
        <v>16</v>
      </c>
      <c r="H8" s="7" t="s">
        <v>16</v>
      </c>
      <c r="I8" s="7" t="s">
        <v>17</v>
      </c>
      <c r="J8" s="7" t="s">
        <v>17</v>
      </c>
      <c r="K8" s="7" t="s">
        <v>18</v>
      </c>
      <c r="L8" s="7" t="s">
        <v>18</v>
      </c>
      <c r="M8" s="6">
        <v>15</v>
      </c>
      <c r="N8" s="6">
        <v>15</v>
      </c>
      <c r="O8" s="6" t="s">
        <v>19</v>
      </c>
      <c r="P8" s="6" t="s">
        <v>19</v>
      </c>
      <c r="Q8" s="6" t="s">
        <v>20</v>
      </c>
      <c r="R8" s="6" t="s">
        <v>20</v>
      </c>
      <c r="S8" s="6" t="s">
        <v>21</v>
      </c>
      <c r="T8" s="6">
        <v>18</v>
      </c>
      <c r="U8" s="6">
        <v>19</v>
      </c>
      <c r="V8" s="6">
        <v>19</v>
      </c>
      <c r="W8" s="6">
        <v>20</v>
      </c>
      <c r="X8" s="6">
        <v>20</v>
      </c>
      <c r="Y8" s="6"/>
      <c r="Z8" s="4"/>
    </row>
    <row r="9" spans="1:26" ht="15.75" customHeight="1">
      <c r="A9" s="26">
        <v>1</v>
      </c>
      <c r="B9" s="27" t="s">
        <v>26</v>
      </c>
      <c r="C9" s="8">
        <f>E9+G9+I9+K9</f>
        <v>0</v>
      </c>
      <c r="D9" s="8">
        <f>F9+H9+J9+L9</f>
        <v>0</v>
      </c>
      <c r="E9" s="8"/>
      <c r="F9" s="8"/>
      <c r="G9" s="8"/>
      <c r="H9" s="8"/>
      <c r="I9" s="8"/>
      <c r="J9" s="8"/>
      <c r="K9" s="8"/>
      <c r="L9" s="8"/>
      <c r="M9" s="8">
        <f>O9+Q9+S9+U9+W9</f>
        <v>0</v>
      </c>
      <c r="N9" s="8">
        <f>P9+R9+T9+V9+X9</f>
        <v>0</v>
      </c>
      <c r="O9" s="8"/>
      <c r="P9" s="8"/>
      <c r="Q9" s="8"/>
      <c r="R9" s="8"/>
      <c r="S9" s="8"/>
      <c r="T9" s="8"/>
      <c r="U9" s="8"/>
      <c r="V9" s="8"/>
      <c r="W9" s="8"/>
      <c r="X9" s="8"/>
      <c r="Y9" s="8">
        <f>E9+G9+I9+K9+O9+Q9+S9+U9+W9</f>
        <v>0</v>
      </c>
      <c r="Z9" s="8">
        <f>F9+H9+J9+L9+P9+R9+T9+V9+X9</f>
        <v>0</v>
      </c>
    </row>
    <row r="10" spans="1:26" ht="15.75" customHeight="1">
      <c r="A10" s="26">
        <v>2</v>
      </c>
      <c r="B10" s="27" t="s">
        <v>27</v>
      </c>
      <c r="C10" s="8">
        <f t="shared" ref="C10:D66" si="0">E10+G10+I10+K10</f>
        <v>0</v>
      </c>
      <c r="D10" s="8">
        <f t="shared" si="0"/>
        <v>0</v>
      </c>
      <c r="E10" s="8"/>
      <c r="F10" s="8"/>
      <c r="G10" s="8"/>
      <c r="H10" s="8"/>
      <c r="I10" s="8"/>
      <c r="J10" s="8"/>
      <c r="K10" s="8"/>
      <c r="L10" s="8"/>
      <c r="M10" s="8">
        <f t="shared" ref="M10:M70" si="1">O10+Q10+S10+U10+W10</f>
        <v>0</v>
      </c>
      <c r="N10" s="8">
        <f t="shared" ref="N10:N70" si="2">P10+R10+T10+V10+X10</f>
        <v>0</v>
      </c>
      <c r="O10" s="8"/>
      <c r="P10" s="8"/>
      <c r="Q10" s="8"/>
      <c r="R10" s="8"/>
      <c r="S10" s="8"/>
      <c r="T10" s="4"/>
      <c r="U10" s="4"/>
      <c r="V10" s="4"/>
      <c r="W10" s="4"/>
      <c r="X10" s="4"/>
      <c r="Y10" s="8">
        <f t="shared" ref="Y10:Y70" si="3">E10+G10+I10+K10+O10+Q10+S10+U10+W10</f>
        <v>0</v>
      </c>
      <c r="Z10" s="8">
        <f t="shared" ref="Z10:Z70" si="4">F10+H10+J10+L10+P10+R10+T10+V10+X10</f>
        <v>0</v>
      </c>
    </row>
    <row r="11" spans="1:26" ht="15.75" customHeight="1">
      <c r="A11" s="26">
        <v>3</v>
      </c>
      <c r="B11" s="27" t="s">
        <v>28</v>
      </c>
      <c r="C11" s="8">
        <f t="shared" si="0"/>
        <v>0</v>
      </c>
      <c r="D11" s="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>
        <f t="shared" si="1"/>
        <v>0</v>
      </c>
      <c r="N11" s="8">
        <f t="shared" si="2"/>
        <v>0</v>
      </c>
      <c r="O11" s="8"/>
      <c r="P11" s="8"/>
      <c r="Q11" s="8"/>
      <c r="R11" s="8"/>
      <c r="S11" s="8"/>
      <c r="T11" s="4"/>
      <c r="U11" s="4"/>
      <c r="V11" s="4"/>
      <c r="W11" s="4"/>
      <c r="X11" s="4"/>
      <c r="Y11" s="8">
        <f t="shared" si="3"/>
        <v>0</v>
      </c>
      <c r="Z11" s="8">
        <f t="shared" si="4"/>
        <v>0</v>
      </c>
    </row>
    <row r="12" spans="1:26" ht="15.75" customHeight="1">
      <c r="A12" s="26">
        <v>4</v>
      </c>
      <c r="B12" s="27" t="s">
        <v>29</v>
      </c>
      <c r="C12" s="8">
        <f t="shared" si="0"/>
        <v>0</v>
      </c>
      <c r="D12" s="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>
        <f t="shared" si="1"/>
        <v>0</v>
      </c>
      <c r="N12" s="8">
        <f t="shared" si="2"/>
        <v>0</v>
      </c>
      <c r="O12" s="8"/>
      <c r="P12" s="8"/>
      <c r="Q12" s="8"/>
      <c r="R12" s="8"/>
      <c r="S12" s="8"/>
      <c r="T12" s="4"/>
      <c r="U12" s="4"/>
      <c r="V12" s="4"/>
      <c r="W12" s="4"/>
      <c r="X12" s="4"/>
      <c r="Y12" s="8">
        <f t="shared" si="3"/>
        <v>0</v>
      </c>
      <c r="Z12" s="8">
        <f t="shared" si="4"/>
        <v>0</v>
      </c>
    </row>
    <row r="13" spans="1:26" ht="15.75" customHeight="1">
      <c r="A13" s="26">
        <v>5</v>
      </c>
      <c r="B13" s="27" t="s">
        <v>30</v>
      </c>
      <c r="C13" s="8">
        <f t="shared" si="0"/>
        <v>0</v>
      </c>
      <c r="D13" s="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>
        <f t="shared" si="1"/>
        <v>0</v>
      </c>
      <c r="N13" s="8">
        <f t="shared" si="2"/>
        <v>0</v>
      </c>
      <c r="O13" s="8"/>
      <c r="P13" s="8"/>
      <c r="Q13" s="8"/>
      <c r="R13" s="8"/>
      <c r="S13" s="8"/>
      <c r="T13" s="4"/>
      <c r="U13" s="4"/>
      <c r="V13" s="4"/>
      <c r="W13" s="4"/>
      <c r="X13" s="4"/>
      <c r="Y13" s="8">
        <f t="shared" si="3"/>
        <v>0</v>
      </c>
      <c r="Z13" s="8">
        <f t="shared" si="4"/>
        <v>0</v>
      </c>
    </row>
    <row r="14" spans="1:26" ht="15.75" customHeight="1">
      <c r="A14" s="26">
        <v>6</v>
      </c>
      <c r="B14" s="27" t="s">
        <v>31</v>
      </c>
      <c r="C14" s="8">
        <f t="shared" si="0"/>
        <v>0</v>
      </c>
      <c r="D14" s="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>
        <f t="shared" si="1"/>
        <v>0</v>
      </c>
      <c r="N14" s="8">
        <f t="shared" si="2"/>
        <v>0</v>
      </c>
      <c r="O14" s="8"/>
      <c r="P14" s="8"/>
      <c r="Q14" s="8"/>
      <c r="R14" s="8"/>
      <c r="S14" s="8"/>
      <c r="T14" s="4"/>
      <c r="U14" s="4"/>
      <c r="V14" s="4"/>
      <c r="W14" s="4"/>
      <c r="X14" s="4"/>
      <c r="Y14" s="8">
        <f t="shared" si="3"/>
        <v>0</v>
      </c>
      <c r="Z14" s="8">
        <f t="shared" si="4"/>
        <v>0</v>
      </c>
    </row>
    <row r="15" spans="1:26" ht="15.75" customHeight="1">
      <c r="A15" s="26">
        <v>7</v>
      </c>
      <c r="B15" s="27" t="s">
        <v>32</v>
      </c>
      <c r="C15" s="8">
        <f t="shared" si="0"/>
        <v>0</v>
      </c>
      <c r="D15" s="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>
        <f t="shared" si="1"/>
        <v>0</v>
      </c>
      <c r="N15" s="8">
        <f t="shared" si="2"/>
        <v>0</v>
      </c>
      <c r="O15" s="8"/>
      <c r="P15" s="8"/>
      <c r="Q15" s="8"/>
      <c r="R15" s="8"/>
      <c r="S15" s="8"/>
      <c r="T15" s="4"/>
      <c r="U15" s="4"/>
      <c r="V15" s="4"/>
      <c r="W15" s="4"/>
      <c r="X15" s="4"/>
      <c r="Y15" s="8">
        <f t="shared" si="3"/>
        <v>0</v>
      </c>
      <c r="Z15" s="8">
        <f t="shared" si="4"/>
        <v>0</v>
      </c>
    </row>
    <row r="16" spans="1:26" ht="15.75" customHeight="1">
      <c r="A16" s="26">
        <v>8</v>
      </c>
      <c r="B16" s="27" t="s">
        <v>85</v>
      </c>
      <c r="C16" s="8">
        <f t="shared" si="0"/>
        <v>0</v>
      </c>
      <c r="D16" s="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>
        <f t="shared" si="1"/>
        <v>0</v>
      </c>
      <c r="N16" s="8">
        <f t="shared" si="2"/>
        <v>0</v>
      </c>
      <c r="O16" s="8"/>
      <c r="P16" s="8"/>
      <c r="Q16" s="8"/>
      <c r="R16" s="8"/>
      <c r="S16" s="8"/>
      <c r="T16" s="4"/>
      <c r="U16" s="4"/>
      <c r="V16" s="4"/>
      <c r="W16" s="4"/>
      <c r="X16" s="4"/>
      <c r="Y16" s="8">
        <f t="shared" si="3"/>
        <v>0</v>
      </c>
      <c r="Z16" s="8">
        <f t="shared" si="4"/>
        <v>0</v>
      </c>
    </row>
    <row r="17" spans="1:26" s="14" customFormat="1" ht="15.75" customHeight="1">
      <c r="A17" s="26">
        <v>9</v>
      </c>
      <c r="B17" s="27" t="s">
        <v>33</v>
      </c>
      <c r="C17" s="8">
        <f t="shared" ref="C17" si="5">E17+G17+I17+K17</f>
        <v>0</v>
      </c>
      <c r="D17" s="8">
        <f t="shared" ref="D17" si="6">F17+H17+J17+L17</f>
        <v>0</v>
      </c>
      <c r="E17" s="8"/>
      <c r="F17" s="8"/>
      <c r="G17" s="8"/>
      <c r="H17" s="8"/>
      <c r="I17" s="8"/>
      <c r="J17" s="8"/>
      <c r="K17" s="8"/>
      <c r="L17" s="8"/>
      <c r="M17" s="8">
        <f t="shared" si="1"/>
        <v>0</v>
      </c>
      <c r="N17" s="8">
        <f t="shared" si="2"/>
        <v>0</v>
      </c>
      <c r="O17" s="8"/>
      <c r="P17" s="8"/>
      <c r="Q17" s="8"/>
      <c r="R17" s="8"/>
      <c r="S17" s="8"/>
      <c r="T17" s="15"/>
      <c r="U17" s="15"/>
      <c r="V17" s="15"/>
      <c r="W17" s="15"/>
      <c r="X17" s="15"/>
      <c r="Y17" s="8">
        <f t="shared" si="3"/>
        <v>0</v>
      </c>
      <c r="Z17" s="8">
        <f t="shared" si="4"/>
        <v>0</v>
      </c>
    </row>
    <row r="18" spans="1:26" ht="15.75" customHeight="1">
      <c r="A18" s="26">
        <v>10</v>
      </c>
      <c r="B18" s="27" t="s">
        <v>34</v>
      </c>
      <c r="C18" s="8">
        <f t="shared" si="0"/>
        <v>0</v>
      </c>
      <c r="D18" s="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>
        <f t="shared" si="1"/>
        <v>0</v>
      </c>
      <c r="N18" s="8">
        <f t="shared" si="2"/>
        <v>0</v>
      </c>
      <c r="O18" s="8"/>
      <c r="P18" s="8"/>
      <c r="Q18" s="8"/>
      <c r="R18" s="8"/>
      <c r="S18" s="8"/>
      <c r="T18" s="4"/>
      <c r="U18" s="4"/>
      <c r="V18" s="4"/>
      <c r="W18" s="4"/>
      <c r="X18" s="4"/>
      <c r="Y18" s="8">
        <f t="shared" si="3"/>
        <v>0</v>
      </c>
      <c r="Z18" s="8">
        <f t="shared" si="4"/>
        <v>0</v>
      </c>
    </row>
    <row r="19" spans="1:26" ht="15.75" customHeight="1">
      <c r="A19" s="26">
        <v>11</v>
      </c>
      <c r="B19" s="27" t="s">
        <v>35</v>
      </c>
      <c r="C19" s="8">
        <f t="shared" si="0"/>
        <v>0</v>
      </c>
      <c r="D19" s="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>
        <f t="shared" si="1"/>
        <v>0</v>
      </c>
      <c r="N19" s="8">
        <f t="shared" si="2"/>
        <v>0</v>
      </c>
      <c r="O19" s="8"/>
      <c r="P19" s="8"/>
      <c r="Q19" s="8"/>
      <c r="R19" s="8"/>
      <c r="S19" s="8"/>
      <c r="T19" s="4"/>
      <c r="U19" s="4"/>
      <c r="V19" s="4"/>
      <c r="W19" s="4"/>
      <c r="X19" s="4"/>
      <c r="Y19" s="8">
        <f t="shared" si="3"/>
        <v>0</v>
      </c>
      <c r="Z19" s="8">
        <f t="shared" si="4"/>
        <v>0</v>
      </c>
    </row>
    <row r="20" spans="1:26" ht="15.75" customHeight="1">
      <c r="A20" s="26">
        <v>12</v>
      </c>
      <c r="B20" s="27" t="s">
        <v>36</v>
      </c>
      <c r="C20" s="8">
        <f t="shared" si="0"/>
        <v>0</v>
      </c>
      <c r="D20" s="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>
        <f t="shared" si="1"/>
        <v>0</v>
      </c>
      <c r="N20" s="8">
        <f t="shared" si="2"/>
        <v>0</v>
      </c>
      <c r="O20" s="8"/>
      <c r="P20" s="8"/>
      <c r="Q20" s="8"/>
      <c r="R20" s="8"/>
      <c r="S20" s="8"/>
      <c r="T20" s="4"/>
      <c r="U20" s="4"/>
      <c r="V20" s="4"/>
      <c r="W20" s="4"/>
      <c r="X20" s="4"/>
      <c r="Y20" s="8">
        <f t="shared" si="3"/>
        <v>0</v>
      </c>
      <c r="Z20" s="8">
        <f t="shared" si="4"/>
        <v>0</v>
      </c>
    </row>
    <row r="21" spans="1:26" ht="15.75" customHeight="1">
      <c r="A21" s="26">
        <v>13</v>
      </c>
      <c r="B21" s="27" t="s">
        <v>37</v>
      </c>
      <c r="C21" s="8">
        <f t="shared" si="0"/>
        <v>0</v>
      </c>
      <c r="D21" s="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>
        <f t="shared" si="1"/>
        <v>0</v>
      </c>
      <c r="N21" s="8">
        <f t="shared" si="2"/>
        <v>0</v>
      </c>
      <c r="O21" s="8"/>
      <c r="P21" s="8"/>
      <c r="Q21" s="8"/>
      <c r="R21" s="8"/>
      <c r="S21" s="8"/>
      <c r="T21" s="4"/>
      <c r="U21" s="4"/>
      <c r="V21" s="4"/>
      <c r="W21" s="4"/>
      <c r="X21" s="4"/>
      <c r="Y21" s="8">
        <f t="shared" si="3"/>
        <v>0</v>
      </c>
      <c r="Z21" s="8">
        <f t="shared" si="4"/>
        <v>0</v>
      </c>
    </row>
    <row r="22" spans="1:26" ht="15.75" customHeight="1">
      <c r="A22" s="26">
        <v>14</v>
      </c>
      <c r="B22" s="27" t="s">
        <v>38</v>
      </c>
      <c r="C22" s="8">
        <f t="shared" si="0"/>
        <v>0</v>
      </c>
      <c r="D22" s="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>
        <f t="shared" si="1"/>
        <v>0</v>
      </c>
      <c r="N22" s="8">
        <f t="shared" si="2"/>
        <v>0</v>
      </c>
      <c r="O22" s="8"/>
      <c r="P22" s="8"/>
      <c r="Q22" s="8"/>
      <c r="R22" s="8"/>
      <c r="S22" s="8"/>
      <c r="T22" s="4"/>
      <c r="U22" s="4"/>
      <c r="V22" s="4"/>
      <c r="W22" s="4"/>
      <c r="X22" s="4"/>
      <c r="Y22" s="8">
        <f t="shared" si="3"/>
        <v>0</v>
      </c>
      <c r="Z22" s="8">
        <f t="shared" si="4"/>
        <v>0</v>
      </c>
    </row>
    <row r="23" spans="1:26" ht="15.75" customHeight="1">
      <c r="A23" s="26">
        <v>15</v>
      </c>
      <c r="B23" s="27" t="s">
        <v>39</v>
      </c>
      <c r="C23" s="8">
        <f t="shared" si="0"/>
        <v>0</v>
      </c>
      <c r="D23" s="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>
        <f t="shared" si="1"/>
        <v>0</v>
      </c>
      <c r="N23" s="8">
        <f t="shared" si="2"/>
        <v>0</v>
      </c>
      <c r="O23" s="8"/>
      <c r="P23" s="8"/>
      <c r="Q23" s="8"/>
      <c r="R23" s="8"/>
      <c r="S23" s="8"/>
      <c r="T23" s="4"/>
      <c r="U23" s="4"/>
      <c r="V23" s="4"/>
      <c r="W23" s="4"/>
      <c r="X23" s="4"/>
      <c r="Y23" s="8">
        <f t="shared" si="3"/>
        <v>0</v>
      </c>
      <c r="Z23" s="8">
        <f t="shared" si="4"/>
        <v>0</v>
      </c>
    </row>
    <row r="24" spans="1:26" ht="15.75" customHeight="1">
      <c r="A24" s="26">
        <v>16</v>
      </c>
      <c r="B24" s="27" t="s">
        <v>40</v>
      </c>
      <c r="C24" s="8">
        <f t="shared" si="0"/>
        <v>0</v>
      </c>
      <c r="D24" s="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>
        <f t="shared" si="1"/>
        <v>0</v>
      </c>
      <c r="N24" s="8">
        <f t="shared" si="2"/>
        <v>0</v>
      </c>
      <c r="O24" s="8"/>
      <c r="P24" s="8"/>
      <c r="Q24" s="8"/>
      <c r="R24" s="8"/>
      <c r="S24" s="8"/>
      <c r="T24" s="4"/>
      <c r="U24" s="4"/>
      <c r="V24" s="4"/>
      <c r="W24" s="4"/>
      <c r="X24" s="4"/>
      <c r="Y24" s="8">
        <f t="shared" si="3"/>
        <v>0</v>
      </c>
      <c r="Z24" s="8">
        <f t="shared" si="4"/>
        <v>0</v>
      </c>
    </row>
    <row r="25" spans="1:26" ht="15.75" customHeight="1">
      <c r="A25" s="26">
        <v>17</v>
      </c>
      <c r="B25" s="27" t="s">
        <v>41</v>
      </c>
      <c r="C25" s="8">
        <f t="shared" si="0"/>
        <v>0</v>
      </c>
      <c r="D25" s="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>
        <f t="shared" si="1"/>
        <v>0</v>
      </c>
      <c r="N25" s="8">
        <f t="shared" si="2"/>
        <v>0</v>
      </c>
      <c r="O25" s="8"/>
      <c r="P25" s="8"/>
      <c r="Q25" s="8"/>
      <c r="R25" s="8"/>
      <c r="S25" s="8"/>
      <c r="T25" s="4"/>
      <c r="U25" s="4"/>
      <c r="V25" s="4"/>
      <c r="W25" s="4"/>
      <c r="X25" s="4"/>
      <c r="Y25" s="8">
        <f t="shared" si="3"/>
        <v>0</v>
      </c>
      <c r="Z25" s="8">
        <f t="shared" si="4"/>
        <v>0</v>
      </c>
    </row>
    <row r="26" spans="1:26" ht="15.75" customHeight="1">
      <c r="A26" s="26">
        <v>18</v>
      </c>
      <c r="B26" s="27" t="s">
        <v>42</v>
      </c>
      <c r="C26" s="8">
        <f t="shared" si="0"/>
        <v>0</v>
      </c>
      <c r="D26" s="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>
        <f t="shared" si="1"/>
        <v>0</v>
      </c>
      <c r="N26" s="8">
        <f t="shared" si="2"/>
        <v>0</v>
      </c>
      <c r="O26" s="8"/>
      <c r="P26" s="8"/>
      <c r="Q26" s="8"/>
      <c r="R26" s="8"/>
      <c r="S26" s="8"/>
      <c r="T26" s="4"/>
      <c r="U26" s="4"/>
      <c r="V26" s="4"/>
      <c r="W26" s="4"/>
      <c r="X26" s="4"/>
      <c r="Y26" s="8">
        <f t="shared" si="3"/>
        <v>0</v>
      </c>
      <c r="Z26" s="8">
        <f t="shared" si="4"/>
        <v>0</v>
      </c>
    </row>
    <row r="27" spans="1:26" ht="15.75" customHeight="1">
      <c r="A27" s="26">
        <v>19</v>
      </c>
      <c r="B27" s="27" t="s">
        <v>43</v>
      </c>
      <c r="C27" s="8">
        <f t="shared" si="0"/>
        <v>0</v>
      </c>
      <c r="D27" s="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>
        <f t="shared" si="1"/>
        <v>0</v>
      </c>
      <c r="N27" s="8">
        <f t="shared" si="2"/>
        <v>0</v>
      </c>
      <c r="O27" s="8"/>
      <c r="P27" s="8"/>
      <c r="Q27" s="8"/>
      <c r="R27" s="8"/>
      <c r="S27" s="8"/>
      <c r="T27" s="4"/>
      <c r="U27" s="4"/>
      <c r="V27" s="4"/>
      <c r="W27" s="4"/>
      <c r="X27" s="4"/>
      <c r="Y27" s="8">
        <f t="shared" si="3"/>
        <v>0</v>
      </c>
      <c r="Z27" s="8">
        <f t="shared" si="4"/>
        <v>0</v>
      </c>
    </row>
    <row r="28" spans="1:26" ht="15.75" customHeight="1">
      <c r="A28" s="26">
        <v>20</v>
      </c>
      <c r="B28" s="27" t="s">
        <v>44</v>
      </c>
      <c r="C28" s="8">
        <f t="shared" si="0"/>
        <v>0</v>
      </c>
      <c r="D28" s="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>
        <f t="shared" si="1"/>
        <v>0</v>
      </c>
      <c r="N28" s="8">
        <f t="shared" si="2"/>
        <v>0</v>
      </c>
      <c r="O28" s="8"/>
      <c r="P28" s="8"/>
      <c r="Q28" s="8"/>
      <c r="R28" s="8"/>
      <c r="S28" s="8"/>
      <c r="T28" s="4"/>
      <c r="U28" s="4"/>
      <c r="V28" s="4"/>
      <c r="W28" s="4"/>
      <c r="X28" s="4"/>
      <c r="Y28" s="8">
        <f t="shared" si="3"/>
        <v>0</v>
      </c>
      <c r="Z28" s="8">
        <f t="shared" si="4"/>
        <v>0</v>
      </c>
    </row>
    <row r="29" spans="1:26" ht="15.75" customHeight="1">
      <c r="A29" s="26">
        <v>21</v>
      </c>
      <c r="B29" s="27" t="s">
        <v>45</v>
      </c>
      <c r="C29" s="8">
        <f t="shared" si="0"/>
        <v>0</v>
      </c>
      <c r="D29" s="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>
        <f t="shared" si="1"/>
        <v>0</v>
      </c>
      <c r="N29" s="8">
        <f t="shared" si="2"/>
        <v>0</v>
      </c>
      <c r="O29" s="8"/>
      <c r="P29" s="8"/>
      <c r="Q29" s="8"/>
      <c r="R29" s="8"/>
      <c r="S29" s="8"/>
      <c r="T29" s="4"/>
      <c r="U29" s="4"/>
      <c r="V29" s="4"/>
      <c r="W29" s="4"/>
      <c r="X29" s="4"/>
      <c r="Y29" s="8">
        <f t="shared" si="3"/>
        <v>0</v>
      </c>
      <c r="Z29" s="8">
        <f t="shared" si="4"/>
        <v>0</v>
      </c>
    </row>
    <row r="30" spans="1:26" ht="15.75" customHeight="1">
      <c r="A30" s="26">
        <v>22</v>
      </c>
      <c r="B30" s="27" t="s">
        <v>86</v>
      </c>
      <c r="C30" s="8">
        <f t="shared" si="0"/>
        <v>0</v>
      </c>
      <c r="D30" s="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>
        <f t="shared" si="1"/>
        <v>0</v>
      </c>
      <c r="N30" s="8">
        <f t="shared" si="2"/>
        <v>0</v>
      </c>
      <c r="O30" s="8"/>
      <c r="P30" s="8"/>
      <c r="Q30" s="8"/>
      <c r="R30" s="8"/>
      <c r="S30" s="8"/>
      <c r="T30" s="4"/>
      <c r="U30" s="4"/>
      <c r="V30" s="4"/>
      <c r="W30" s="4"/>
      <c r="X30" s="4"/>
      <c r="Y30" s="8">
        <f t="shared" si="3"/>
        <v>0</v>
      </c>
      <c r="Z30" s="8">
        <f t="shared" si="4"/>
        <v>0</v>
      </c>
    </row>
    <row r="31" spans="1:26" ht="15.75" customHeight="1">
      <c r="A31" s="26">
        <v>23</v>
      </c>
      <c r="B31" s="27" t="s">
        <v>87</v>
      </c>
      <c r="C31" s="8">
        <f t="shared" si="0"/>
        <v>0</v>
      </c>
      <c r="D31" s="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>
        <f t="shared" si="1"/>
        <v>0</v>
      </c>
      <c r="N31" s="8">
        <f t="shared" si="2"/>
        <v>0</v>
      </c>
      <c r="O31" s="8"/>
      <c r="P31" s="8"/>
      <c r="Q31" s="8"/>
      <c r="R31" s="8"/>
      <c r="S31" s="8"/>
      <c r="T31" s="4"/>
      <c r="U31" s="4"/>
      <c r="V31" s="4"/>
      <c r="W31" s="4"/>
      <c r="X31" s="4"/>
      <c r="Y31" s="8">
        <f t="shared" si="3"/>
        <v>0</v>
      </c>
      <c r="Z31" s="8">
        <f t="shared" si="4"/>
        <v>0</v>
      </c>
    </row>
    <row r="32" spans="1:26" ht="15.75" customHeight="1">
      <c r="A32" s="26">
        <v>24</v>
      </c>
      <c r="B32" s="27" t="s">
        <v>46</v>
      </c>
      <c r="C32" s="8">
        <f t="shared" si="0"/>
        <v>0</v>
      </c>
      <c r="D32" s="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>
        <f t="shared" si="1"/>
        <v>0</v>
      </c>
      <c r="N32" s="8">
        <f t="shared" si="2"/>
        <v>0</v>
      </c>
      <c r="O32" s="8"/>
      <c r="P32" s="8"/>
      <c r="Q32" s="8"/>
      <c r="R32" s="8"/>
      <c r="S32" s="8"/>
      <c r="T32" s="4"/>
      <c r="U32" s="4"/>
      <c r="V32" s="4"/>
      <c r="W32" s="4"/>
      <c r="X32" s="4"/>
      <c r="Y32" s="8">
        <f t="shared" si="3"/>
        <v>0</v>
      </c>
      <c r="Z32" s="8">
        <f t="shared" si="4"/>
        <v>0</v>
      </c>
    </row>
    <row r="33" spans="1:26" ht="15.75" customHeight="1">
      <c r="A33" s="26">
        <v>25</v>
      </c>
      <c r="B33" s="27" t="s">
        <v>47</v>
      </c>
      <c r="C33" s="8">
        <f t="shared" si="0"/>
        <v>0</v>
      </c>
      <c r="D33" s="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>
        <f t="shared" si="1"/>
        <v>0</v>
      </c>
      <c r="N33" s="8">
        <f t="shared" si="2"/>
        <v>0</v>
      </c>
      <c r="O33" s="8"/>
      <c r="P33" s="8"/>
      <c r="Q33" s="8"/>
      <c r="R33" s="8"/>
      <c r="S33" s="8"/>
      <c r="T33" s="4"/>
      <c r="U33" s="4"/>
      <c r="V33" s="4"/>
      <c r="W33" s="4"/>
      <c r="X33" s="4"/>
      <c r="Y33" s="8">
        <f t="shared" si="3"/>
        <v>0</v>
      </c>
      <c r="Z33" s="8">
        <f t="shared" si="4"/>
        <v>0</v>
      </c>
    </row>
    <row r="34" spans="1:26" ht="15.75" customHeight="1">
      <c r="A34" s="26">
        <v>26</v>
      </c>
      <c r="B34" s="27" t="s">
        <v>48</v>
      </c>
      <c r="C34" s="8">
        <f t="shared" si="0"/>
        <v>0</v>
      </c>
      <c r="D34" s="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>
        <f t="shared" si="1"/>
        <v>0</v>
      </c>
      <c r="N34" s="8">
        <f t="shared" si="2"/>
        <v>0</v>
      </c>
      <c r="O34" s="8"/>
      <c r="P34" s="8"/>
      <c r="Q34" s="8"/>
      <c r="R34" s="8"/>
      <c r="S34" s="8"/>
      <c r="T34" s="4"/>
      <c r="U34" s="4"/>
      <c r="V34" s="4"/>
      <c r="W34" s="4"/>
      <c r="X34" s="4"/>
      <c r="Y34" s="8">
        <f t="shared" si="3"/>
        <v>0</v>
      </c>
      <c r="Z34" s="8">
        <f t="shared" si="4"/>
        <v>0</v>
      </c>
    </row>
    <row r="35" spans="1:26" ht="15.75" customHeight="1">
      <c r="A35" s="26">
        <v>27</v>
      </c>
      <c r="B35" s="27" t="s">
        <v>49</v>
      </c>
      <c r="C35" s="8">
        <f t="shared" si="0"/>
        <v>0</v>
      </c>
      <c r="D35" s="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>
        <f t="shared" si="1"/>
        <v>0</v>
      </c>
      <c r="N35" s="8">
        <f t="shared" si="2"/>
        <v>0</v>
      </c>
      <c r="O35" s="8"/>
      <c r="P35" s="8"/>
      <c r="Q35" s="8"/>
      <c r="R35" s="8"/>
      <c r="S35" s="8"/>
      <c r="T35" s="4"/>
      <c r="U35" s="4"/>
      <c r="V35" s="4"/>
      <c r="W35" s="4"/>
      <c r="X35" s="4"/>
      <c r="Y35" s="8">
        <f t="shared" si="3"/>
        <v>0</v>
      </c>
      <c r="Z35" s="8">
        <f t="shared" si="4"/>
        <v>0</v>
      </c>
    </row>
    <row r="36" spans="1:26" ht="15.75" customHeight="1">
      <c r="A36" s="26">
        <v>28</v>
      </c>
      <c r="B36" s="27" t="s">
        <v>50</v>
      </c>
      <c r="C36" s="8">
        <f t="shared" si="0"/>
        <v>0</v>
      </c>
      <c r="D36" s="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>
        <f t="shared" si="1"/>
        <v>0</v>
      </c>
      <c r="N36" s="8">
        <f t="shared" si="2"/>
        <v>0</v>
      </c>
      <c r="O36" s="8"/>
      <c r="P36" s="8"/>
      <c r="Q36" s="8"/>
      <c r="R36" s="8"/>
      <c r="S36" s="8"/>
      <c r="T36" s="4"/>
      <c r="U36" s="4"/>
      <c r="V36" s="4"/>
      <c r="W36" s="4"/>
      <c r="X36" s="4"/>
      <c r="Y36" s="8">
        <f t="shared" si="3"/>
        <v>0</v>
      </c>
      <c r="Z36" s="8">
        <f t="shared" si="4"/>
        <v>0</v>
      </c>
    </row>
    <row r="37" spans="1:26" ht="15.75" customHeight="1">
      <c r="A37" s="26">
        <v>29</v>
      </c>
      <c r="B37" s="27" t="s">
        <v>51</v>
      </c>
      <c r="C37" s="8">
        <f t="shared" si="0"/>
        <v>0</v>
      </c>
      <c r="D37" s="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>
        <f t="shared" si="1"/>
        <v>0</v>
      </c>
      <c r="N37" s="8">
        <f t="shared" si="2"/>
        <v>0</v>
      </c>
      <c r="O37" s="8"/>
      <c r="P37" s="8"/>
      <c r="Q37" s="8"/>
      <c r="R37" s="8"/>
      <c r="S37" s="8"/>
      <c r="T37" s="4"/>
      <c r="U37" s="4"/>
      <c r="V37" s="4"/>
      <c r="W37" s="4"/>
      <c r="X37" s="4"/>
      <c r="Y37" s="8">
        <f t="shared" si="3"/>
        <v>0</v>
      </c>
      <c r="Z37" s="8">
        <f t="shared" si="4"/>
        <v>0</v>
      </c>
    </row>
    <row r="38" spans="1:26" ht="15.75" customHeight="1">
      <c r="A38" s="26">
        <v>30</v>
      </c>
      <c r="B38" s="27" t="s">
        <v>52</v>
      </c>
      <c r="C38" s="8">
        <f t="shared" si="0"/>
        <v>0</v>
      </c>
      <c r="D38" s="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>
        <f t="shared" si="1"/>
        <v>0</v>
      </c>
      <c r="N38" s="8">
        <f t="shared" si="2"/>
        <v>0</v>
      </c>
      <c r="O38" s="8"/>
      <c r="P38" s="8"/>
      <c r="Q38" s="8"/>
      <c r="R38" s="8"/>
      <c r="S38" s="8"/>
      <c r="T38" s="4"/>
      <c r="U38" s="4"/>
      <c r="V38" s="4"/>
      <c r="W38" s="4"/>
      <c r="X38" s="4"/>
      <c r="Y38" s="8">
        <f t="shared" si="3"/>
        <v>0</v>
      </c>
      <c r="Z38" s="8">
        <f t="shared" si="4"/>
        <v>0</v>
      </c>
    </row>
    <row r="39" spans="1:26" ht="15.75" customHeight="1">
      <c r="A39" s="26">
        <v>31</v>
      </c>
      <c r="B39" s="27" t="s">
        <v>88</v>
      </c>
      <c r="C39" s="8">
        <f t="shared" si="0"/>
        <v>0</v>
      </c>
      <c r="D39" s="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>
        <f t="shared" si="1"/>
        <v>0</v>
      </c>
      <c r="N39" s="8">
        <f t="shared" si="2"/>
        <v>0</v>
      </c>
      <c r="O39" s="8"/>
      <c r="P39" s="8"/>
      <c r="Q39" s="8"/>
      <c r="R39" s="8"/>
      <c r="S39" s="8"/>
      <c r="T39" s="4"/>
      <c r="U39" s="4"/>
      <c r="V39" s="4"/>
      <c r="W39" s="4"/>
      <c r="X39" s="4"/>
      <c r="Y39" s="8">
        <f t="shared" si="3"/>
        <v>0</v>
      </c>
      <c r="Z39" s="8">
        <f t="shared" si="4"/>
        <v>0</v>
      </c>
    </row>
    <row r="40" spans="1:26" ht="15.75" customHeight="1">
      <c r="A40" s="26">
        <v>32</v>
      </c>
      <c r="B40" s="27" t="s">
        <v>53</v>
      </c>
      <c r="C40" s="8">
        <f t="shared" si="0"/>
        <v>0</v>
      </c>
      <c r="D40" s="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>
        <f t="shared" si="1"/>
        <v>0</v>
      </c>
      <c r="N40" s="8">
        <f t="shared" si="2"/>
        <v>0</v>
      </c>
      <c r="O40" s="8"/>
      <c r="P40" s="8"/>
      <c r="Q40" s="8"/>
      <c r="R40" s="8"/>
      <c r="S40" s="8"/>
      <c r="T40" s="4"/>
      <c r="U40" s="4"/>
      <c r="V40" s="4"/>
      <c r="W40" s="4"/>
      <c r="X40" s="4"/>
      <c r="Y40" s="8">
        <f t="shared" si="3"/>
        <v>0</v>
      </c>
      <c r="Z40" s="8">
        <f t="shared" si="4"/>
        <v>0</v>
      </c>
    </row>
    <row r="41" spans="1:26" ht="15.75" customHeight="1">
      <c r="A41" s="26">
        <v>33</v>
      </c>
      <c r="B41" s="27" t="s">
        <v>54</v>
      </c>
      <c r="C41" s="8">
        <f t="shared" si="0"/>
        <v>0</v>
      </c>
      <c r="D41" s="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>
        <f t="shared" si="1"/>
        <v>0</v>
      </c>
      <c r="N41" s="8">
        <f t="shared" si="2"/>
        <v>0</v>
      </c>
      <c r="O41" s="8"/>
      <c r="P41" s="8"/>
      <c r="Q41" s="8"/>
      <c r="R41" s="8"/>
      <c r="S41" s="8"/>
      <c r="T41" s="4"/>
      <c r="U41" s="4"/>
      <c r="V41" s="4"/>
      <c r="W41" s="4"/>
      <c r="X41" s="4"/>
      <c r="Y41" s="8">
        <f t="shared" si="3"/>
        <v>0</v>
      </c>
      <c r="Z41" s="8">
        <f t="shared" si="4"/>
        <v>0</v>
      </c>
    </row>
    <row r="42" spans="1:26" ht="15.75" customHeight="1">
      <c r="A42" s="26">
        <v>34</v>
      </c>
      <c r="B42" s="27" t="s">
        <v>55</v>
      </c>
      <c r="C42" s="8">
        <f t="shared" si="0"/>
        <v>0</v>
      </c>
      <c r="D42" s="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>
        <f t="shared" si="1"/>
        <v>0</v>
      </c>
      <c r="N42" s="8">
        <f t="shared" si="2"/>
        <v>0</v>
      </c>
      <c r="O42" s="8"/>
      <c r="P42" s="8"/>
      <c r="Q42" s="8"/>
      <c r="R42" s="8"/>
      <c r="S42" s="8"/>
      <c r="T42" s="4"/>
      <c r="U42" s="4"/>
      <c r="V42" s="4"/>
      <c r="W42" s="4"/>
      <c r="X42" s="4"/>
      <c r="Y42" s="8">
        <f t="shared" si="3"/>
        <v>0</v>
      </c>
      <c r="Z42" s="8">
        <f t="shared" si="4"/>
        <v>0</v>
      </c>
    </row>
    <row r="43" spans="1:26" ht="15.75" customHeight="1">
      <c r="A43" s="26">
        <v>35</v>
      </c>
      <c r="B43" s="27" t="s">
        <v>56</v>
      </c>
      <c r="C43" s="8">
        <f t="shared" si="0"/>
        <v>0</v>
      </c>
      <c r="D43" s="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>
        <f t="shared" si="1"/>
        <v>0</v>
      </c>
      <c r="N43" s="8">
        <f t="shared" si="2"/>
        <v>0</v>
      </c>
      <c r="O43" s="8"/>
      <c r="P43" s="8"/>
      <c r="Q43" s="8"/>
      <c r="R43" s="8"/>
      <c r="S43" s="8"/>
      <c r="T43" s="4"/>
      <c r="U43" s="4"/>
      <c r="V43" s="4"/>
      <c r="W43" s="4"/>
      <c r="X43" s="4"/>
      <c r="Y43" s="8">
        <f t="shared" si="3"/>
        <v>0</v>
      </c>
      <c r="Z43" s="8">
        <f t="shared" si="4"/>
        <v>0</v>
      </c>
    </row>
    <row r="44" spans="1:26" ht="15.75" customHeight="1">
      <c r="A44" s="26">
        <v>36</v>
      </c>
      <c r="B44" s="27" t="s">
        <v>57</v>
      </c>
      <c r="C44" s="8">
        <f t="shared" si="0"/>
        <v>0</v>
      </c>
      <c r="D44" s="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>
        <f t="shared" si="1"/>
        <v>0</v>
      </c>
      <c r="N44" s="8">
        <f t="shared" si="2"/>
        <v>0</v>
      </c>
      <c r="O44" s="8"/>
      <c r="P44" s="8"/>
      <c r="Q44" s="8"/>
      <c r="R44" s="8"/>
      <c r="S44" s="8"/>
      <c r="T44" s="4"/>
      <c r="U44" s="4"/>
      <c r="V44" s="4"/>
      <c r="W44" s="4"/>
      <c r="X44" s="4"/>
      <c r="Y44" s="8">
        <f t="shared" si="3"/>
        <v>0</v>
      </c>
      <c r="Z44" s="8">
        <f t="shared" si="4"/>
        <v>0</v>
      </c>
    </row>
    <row r="45" spans="1:26" ht="15.75" customHeight="1">
      <c r="A45" s="26">
        <v>37</v>
      </c>
      <c r="B45" s="27" t="s">
        <v>89</v>
      </c>
      <c r="C45" s="8">
        <f t="shared" si="0"/>
        <v>0</v>
      </c>
      <c r="D45" s="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>
        <f t="shared" si="1"/>
        <v>0</v>
      </c>
      <c r="N45" s="8">
        <f t="shared" si="2"/>
        <v>0</v>
      </c>
      <c r="O45" s="8"/>
      <c r="P45" s="8"/>
      <c r="Q45" s="8"/>
      <c r="R45" s="8"/>
      <c r="S45" s="8"/>
      <c r="T45" s="4"/>
      <c r="U45" s="4"/>
      <c r="V45" s="4"/>
      <c r="W45" s="4"/>
      <c r="X45" s="4"/>
      <c r="Y45" s="8">
        <f t="shared" si="3"/>
        <v>0</v>
      </c>
      <c r="Z45" s="8">
        <f t="shared" si="4"/>
        <v>0</v>
      </c>
    </row>
    <row r="46" spans="1:26" ht="15.75" customHeight="1">
      <c r="A46" s="26">
        <v>38</v>
      </c>
      <c r="B46" s="27" t="s">
        <v>58</v>
      </c>
      <c r="C46" s="8">
        <f t="shared" si="0"/>
        <v>0</v>
      </c>
      <c r="D46" s="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>
        <f t="shared" si="1"/>
        <v>0</v>
      </c>
      <c r="N46" s="8">
        <f t="shared" si="2"/>
        <v>0</v>
      </c>
      <c r="O46" s="8"/>
      <c r="P46" s="8"/>
      <c r="Q46" s="8"/>
      <c r="R46" s="8"/>
      <c r="S46" s="8"/>
      <c r="T46" s="4"/>
      <c r="U46" s="4"/>
      <c r="V46" s="4"/>
      <c r="W46" s="4"/>
      <c r="X46" s="4"/>
      <c r="Y46" s="8">
        <f t="shared" si="3"/>
        <v>0</v>
      </c>
      <c r="Z46" s="8">
        <f t="shared" si="4"/>
        <v>0</v>
      </c>
    </row>
    <row r="47" spans="1:26" ht="15.75" customHeight="1">
      <c r="A47" s="26">
        <v>39</v>
      </c>
      <c r="B47" s="27" t="s">
        <v>59</v>
      </c>
      <c r="C47" s="8">
        <f t="shared" si="0"/>
        <v>0</v>
      </c>
      <c r="D47" s="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>
        <f t="shared" si="1"/>
        <v>0</v>
      </c>
      <c r="N47" s="8">
        <f t="shared" si="2"/>
        <v>0</v>
      </c>
      <c r="O47" s="8"/>
      <c r="P47" s="8"/>
      <c r="Q47" s="8"/>
      <c r="R47" s="8"/>
      <c r="S47" s="8"/>
      <c r="T47" s="4"/>
      <c r="U47" s="4"/>
      <c r="V47" s="4"/>
      <c r="W47" s="4"/>
      <c r="X47" s="4"/>
      <c r="Y47" s="8">
        <f t="shared" si="3"/>
        <v>0</v>
      </c>
      <c r="Z47" s="8">
        <f t="shared" si="4"/>
        <v>0</v>
      </c>
    </row>
    <row r="48" spans="1:26" ht="15.75" customHeight="1">
      <c r="A48" s="26">
        <v>40</v>
      </c>
      <c r="B48" s="27" t="s">
        <v>60</v>
      </c>
      <c r="C48" s="8">
        <f t="shared" si="0"/>
        <v>0</v>
      </c>
      <c r="D48" s="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>
        <f t="shared" si="1"/>
        <v>0</v>
      </c>
      <c r="N48" s="8">
        <f t="shared" si="2"/>
        <v>0</v>
      </c>
      <c r="O48" s="8"/>
      <c r="P48" s="8"/>
      <c r="Q48" s="8"/>
      <c r="R48" s="8"/>
      <c r="S48" s="8"/>
      <c r="T48" s="4"/>
      <c r="U48" s="4"/>
      <c r="V48" s="4"/>
      <c r="W48" s="4"/>
      <c r="X48" s="4"/>
      <c r="Y48" s="8">
        <f t="shared" si="3"/>
        <v>0</v>
      </c>
      <c r="Z48" s="8">
        <f t="shared" si="4"/>
        <v>0</v>
      </c>
    </row>
    <row r="49" spans="1:26" ht="15.75" customHeight="1">
      <c r="A49" s="26">
        <v>41</v>
      </c>
      <c r="B49" s="27" t="s">
        <v>61</v>
      </c>
      <c r="C49" s="8">
        <f t="shared" si="0"/>
        <v>0</v>
      </c>
      <c r="D49" s="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>
        <f t="shared" si="1"/>
        <v>0</v>
      </c>
      <c r="N49" s="8">
        <f t="shared" si="2"/>
        <v>0</v>
      </c>
      <c r="O49" s="8"/>
      <c r="P49" s="8"/>
      <c r="Q49" s="8"/>
      <c r="R49" s="8"/>
      <c r="S49" s="8"/>
      <c r="T49" s="4"/>
      <c r="U49" s="4"/>
      <c r="V49" s="4"/>
      <c r="W49" s="4"/>
      <c r="X49" s="4"/>
      <c r="Y49" s="8">
        <f t="shared" si="3"/>
        <v>0</v>
      </c>
      <c r="Z49" s="8">
        <f t="shared" si="4"/>
        <v>0</v>
      </c>
    </row>
    <row r="50" spans="1:26" ht="15.75" customHeight="1">
      <c r="A50" s="26">
        <v>42</v>
      </c>
      <c r="B50" s="27" t="s">
        <v>62</v>
      </c>
      <c r="C50" s="8">
        <f t="shared" si="0"/>
        <v>0</v>
      </c>
      <c r="D50" s="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>
        <f t="shared" si="1"/>
        <v>0</v>
      </c>
      <c r="N50" s="8">
        <f t="shared" si="2"/>
        <v>0</v>
      </c>
      <c r="O50" s="8"/>
      <c r="P50" s="8"/>
      <c r="Q50" s="8"/>
      <c r="R50" s="8"/>
      <c r="S50" s="8"/>
      <c r="T50" s="4"/>
      <c r="U50" s="4"/>
      <c r="V50" s="4"/>
      <c r="W50" s="4"/>
      <c r="X50" s="4"/>
      <c r="Y50" s="8">
        <f t="shared" si="3"/>
        <v>0</v>
      </c>
      <c r="Z50" s="8">
        <f t="shared" si="4"/>
        <v>0</v>
      </c>
    </row>
    <row r="51" spans="1:26" ht="15.75" customHeight="1">
      <c r="A51" s="26">
        <v>43</v>
      </c>
      <c r="B51" s="27" t="s">
        <v>63</v>
      </c>
      <c r="C51" s="8">
        <f t="shared" si="0"/>
        <v>0</v>
      </c>
      <c r="D51" s="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>
        <f t="shared" si="1"/>
        <v>0</v>
      </c>
      <c r="N51" s="8">
        <f t="shared" si="2"/>
        <v>0</v>
      </c>
      <c r="O51" s="8"/>
      <c r="P51" s="8"/>
      <c r="Q51" s="8"/>
      <c r="R51" s="8"/>
      <c r="S51" s="8"/>
      <c r="T51" s="4"/>
      <c r="U51" s="4"/>
      <c r="V51" s="4"/>
      <c r="W51" s="4"/>
      <c r="X51" s="4"/>
      <c r="Y51" s="8">
        <f t="shared" si="3"/>
        <v>0</v>
      </c>
      <c r="Z51" s="8">
        <f t="shared" si="4"/>
        <v>0</v>
      </c>
    </row>
    <row r="52" spans="1:26" ht="15.75" customHeight="1">
      <c r="A52" s="26">
        <v>44</v>
      </c>
      <c r="B52" s="27" t="s">
        <v>98</v>
      </c>
      <c r="C52" s="8">
        <f t="shared" si="0"/>
        <v>0</v>
      </c>
      <c r="D52" s="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>
        <f t="shared" si="1"/>
        <v>0</v>
      </c>
      <c r="N52" s="8">
        <f t="shared" si="2"/>
        <v>0</v>
      </c>
      <c r="O52" s="8"/>
      <c r="P52" s="8"/>
      <c r="Q52" s="8"/>
      <c r="R52" s="8"/>
      <c r="S52" s="8"/>
      <c r="T52" s="4"/>
      <c r="U52" s="4"/>
      <c r="V52" s="4"/>
      <c r="W52" s="4"/>
      <c r="X52" s="4"/>
      <c r="Y52" s="8">
        <f t="shared" si="3"/>
        <v>0</v>
      </c>
      <c r="Z52" s="8">
        <f t="shared" si="4"/>
        <v>0</v>
      </c>
    </row>
    <row r="53" spans="1:26" ht="15.75" customHeight="1">
      <c r="A53" s="26">
        <v>45</v>
      </c>
      <c r="B53" s="27" t="s">
        <v>64</v>
      </c>
      <c r="C53" s="8">
        <f t="shared" si="0"/>
        <v>0</v>
      </c>
      <c r="D53" s="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>
        <f t="shared" si="1"/>
        <v>0</v>
      </c>
      <c r="N53" s="8">
        <f t="shared" si="2"/>
        <v>0</v>
      </c>
      <c r="O53" s="8"/>
      <c r="P53" s="8"/>
      <c r="Q53" s="8"/>
      <c r="R53" s="8"/>
      <c r="S53" s="8"/>
      <c r="T53" s="4"/>
      <c r="U53" s="4"/>
      <c r="V53" s="4"/>
      <c r="W53" s="4"/>
      <c r="X53" s="4"/>
      <c r="Y53" s="8">
        <f t="shared" si="3"/>
        <v>0</v>
      </c>
      <c r="Z53" s="8">
        <f t="shared" si="4"/>
        <v>0</v>
      </c>
    </row>
    <row r="54" spans="1:26" ht="15.75" customHeight="1">
      <c r="A54" s="26">
        <v>46</v>
      </c>
      <c r="B54" s="27" t="s">
        <v>65</v>
      </c>
      <c r="C54" s="8">
        <f t="shared" si="0"/>
        <v>0</v>
      </c>
      <c r="D54" s="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>
        <f t="shared" si="1"/>
        <v>0</v>
      </c>
      <c r="N54" s="8">
        <f t="shared" si="2"/>
        <v>0</v>
      </c>
      <c r="O54" s="8"/>
      <c r="P54" s="8"/>
      <c r="Q54" s="8"/>
      <c r="R54" s="8"/>
      <c r="S54" s="8"/>
      <c r="T54" s="4"/>
      <c r="U54" s="4"/>
      <c r="V54" s="4"/>
      <c r="W54" s="4"/>
      <c r="X54" s="4"/>
      <c r="Y54" s="8">
        <f t="shared" si="3"/>
        <v>0</v>
      </c>
      <c r="Z54" s="8">
        <f t="shared" si="4"/>
        <v>0</v>
      </c>
    </row>
    <row r="55" spans="1:26" ht="15.75" customHeight="1">
      <c r="A55" s="26">
        <v>47</v>
      </c>
      <c r="B55" s="27" t="s">
        <v>66</v>
      </c>
      <c r="C55" s="8">
        <f t="shared" si="0"/>
        <v>0</v>
      </c>
      <c r="D55" s="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>
        <f t="shared" si="1"/>
        <v>0</v>
      </c>
      <c r="N55" s="8">
        <f t="shared" si="2"/>
        <v>0</v>
      </c>
      <c r="O55" s="8"/>
      <c r="P55" s="8"/>
      <c r="Q55" s="8"/>
      <c r="R55" s="8"/>
      <c r="S55" s="8"/>
      <c r="T55" s="4"/>
      <c r="U55" s="4"/>
      <c r="V55" s="4"/>
      <c r="W55" s="4"/>
      <c r="X55" s="4"/>
      <c r="Y55" s="8">
        <f t="shared" si="3"/>
        <v>0</v>
      </c>
      <c r="Z55" s="8">
        <f t="shared" si="4"/>
        <v>0</v>
      </c>
    </row>
    <row r="56" spans="1:26" ht="15.75" customHeight="1">
      <c r="A56" s="26">
        <v>48</v>
      </c>
      <c r="B56" s="27" t="s">
        <v>67</v>
      </c>
      <c r="C56" s="8">
        <f t="shared" si="0"/>
        <v>0</v>
      </c>
      <c r="D56" s="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>
        <f t="shared" si="1"/>
        <v>0</v>
      </c>
      <c r="N56" s="8">
        <f t="shared" si="2"/>
        <v>0</v>
      </c>
      <c r="O56" s="8"/>
      <c r="P56" s="8"/>
      <c r="Q56" s="8"/>
      <c r="R56" s="8"/>
      <c r="S56" s="8"/>
      <c r="T56" s="4"/>
      <c r="U56" s="4"/>
      <c r="V56" s="4"/>
      <c r="W56" s="4"/>
      <c r="X56" s="4"/>
      <c r="Y56" s="8">
        <f t="shared" si="3"/>
        <v>0</v>
      </c>
      <c r="Z56" s="8">
        <f t="shared" si="4"/>
        <v>0</v>
      </c>
    </row>
    <row r="57" spans="1:26" ht="15.75" customHeight="1">
      <c r="A57" s="26">
        <v>49</v>
      </c>
      <c r="B57" s="27" t="s">
        <v>68</v>
      </c>
      <c r="C57" s="8">
        <f t="shared" si="0"/>
        <v>0</v>
      </c>
      <c r="D57" s="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>
        <f t="shared" si="1"/>
        <v>0</v>
      </c>
      <c r="N57" s="8">
        <f t="shared" si="2"/>
        <v>0</v>
      </c>
      <c r="O57" s="8"/>
      <c r="P57" s="8"/>
      <c r="Q57" s="8"/>
      <c r="R57" s="8"/>
      <c r="S57" s="8"/>
      <c r="T57" s="4"/>
      <c r="U57" s="4"/>
      <c r="V57" s="4"/>
      <c r="W57" s="4"/>
      <c r="X57" s="4"/>
      <c r="Y57" s="8">
        <f t="shared" si="3"/>
        <v>0</v>
      </c>
      <c r="Z57" s="8">
        <f t="shared" si="4"/>
        <v>0</v>
      </c>
    </row>
    <row r="58" spans="1:26" ht="15.75" customHeight="1">
      <c r="A58" s="26">
        <v>50</v>
      </c>
      <c r="B58" s="27" t="s">
        <v>69</v>
      </c>
      <c r="C58" s="8">
        <f t="shared" si="0"/>
        <v>0</v>
      </c>
      <c r="D58" s="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>
        <f t="shared" si="1"/>
        <v>0</v>
      </c>
      <c r="N58" s="8">
        <f t="shared" si="2"/>
        <v>0</v>
      </c>
      <c r="O58" s="8"/>
      <c r="P58" s="8"/>
      <c r="Q58" s="8"/>
      <c r="R58" s="8"/>
      <c r="S58" s="8"/>
      <c r="T58" s="4"/>
      <c r="U58" s="4"/>
      <c r="V58" s="4"/>
      <c r="W58" s="4"/>
      <c r="X58" s="4"/>
      <c r="Y58" s="8">
        <f t="shared" si="3"/>
        <v>0</v>
      </c>
      <c r="Z58" s="8">
        <f t="shared" si="4"/>
        <v>0</v>
      </c>
    </row>
    <row r="59" spans="1:26" ht="15.75" customHeight="1">
      <c r="A59" s="26">
        <v>51</v>
      </c>
      <c r="B59" s="28" t="s">
        <v>70</v>
      </c>
      <c r="C59" s="8">
        <f t="shared" si="0"/>
        <v>0</v>
      </c>
      <c r="D59" s="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>
        <f t="shared" si="1"/>
        <v>0</v>
      </c>
      <c r="N59" s="8">
        <f t="shared" si="2"/>
        <v>0</v>
      </c>
      <c r="O59" s="8"/>
      <c r="P59" s="8"/>
      <c r="Q59" s="8"/>
      <c r="R59" s="8"/>
      <c r="S59" s="8"/>
      <c r="T59" s="4"/>
      <c r="U59" s="4"/>
      <c r="V59" s="4"/>
      <c r="W59" s="4"/>
      <c r="X59" s="4"/>
      <c r="Y59" s="8">
        <f t="shared" si="3"/>
        <v>0</v>
      </c>
      <c r="Z59" s="8">
        <f t="shared" si="4"/>
        <v>0</v>
      </c>
    </row>
    <row r="60" spans="1:26" ht="15.75" customHeight="1">
      <c r="A60" s="26">
        <v>52</v>
      </c>
      <c r="B60" s="33" t="s">
        <v>100</v>
      </c>
      <c r="C60" s="8">
        <f t="shared" si="0"/>
        <v>0</v>
      </c>
      <c r="D60" s="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>
        <f t="shared" si="1"/>
        <v>0</v>
      </c>
      <c r="N60" s="8">
        <f t="shared" si="2"/>
        <v>0</v>
      </c>
      <c r="O60" s="8"/>
      <c r="P60" s="8"/>
      <c r="Q60" s="8"/>
      <c r="R60" s="8"/>
      <c r="S60" s="8"/>
      <c r="T60" s="4"/>
      <c r="U60" s="4"/>
      <c r="V60" s="4"/>
      <c r="W60" s="4"/>
      <c r="X60" s="4"/>
      <c r="Y60" s="8">
        <f t="shared" si="3"/>
        <v>0</v>
      </c>
      <c r="Z60" s="8">
        <f t="shared" si="4"/>
        <v>0</v>
      </c>
    </row>
    <row r="61" spans="1:26" ht="15.75" customHeight="1">
      <c r="A61" s="26">
        <v>53</v>
      </c>
      <c r="B61" s="34" t="s">
        <v>99</v>
      </c>
      <c r="C61" s="8">
        <f t="shared" si="0"/>
        <v>0</v>
      </c>
      <c r="D61" s="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>
        <f t="shared" si="1"/>
        <v>0</v>
      </c>
      <c r="N61" s="8">
        <f t="shared" si="2"/>
        <v>0</v>
      </c>
      <c r="O61" s="8"/>
      <c r="P61" s="8"/>
      <c r="Q61" s="8"/>
      <c r="R61" s="8"/>
      <c r="S61" s="8"/>
      <c r="T61" s="4"/>
      <c r="U61" s="4"/>
      <c r="V61" s="4"/>
      <c r="W61" s="4"/>
      <c r="X61" s="4"/>
      <c r="Y61" s="8">
        <f t="shared" si="3"/>
        <v>0</v>
      </c>
      <c r="Z61" s="8">
        <f t="shared" si="4"/>
        <v>0</v>
      </c>
    </row>
    <row r="62" spans="1:26" ht="15.75" customHeight="1">
      <c r="A62" s="26">
        <v>54</v>
      </c>
      <c r="B62" s="27" t="s">
        <v>71</v>
      </c>
      <c r="C62" s="8">
        <f t="shared" si="0"/>
        <v>0</v>
      </c>
      <c r="D62" s="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>
        <f t="shared" si="1"/>
        <v>0</v>
      </c>
      <c r="N62" s="8">
        <f t="shared" si="2"/>
        <v>0</v>
      </c>
      <c r="O62" s="8"/>
      <c r="P62" s="8"/>
      <c r="Q62" s="8"/>
      <c r="R62" s="8"/>
      <c r="S62" s="8"/>
      <c r="T62" s="4"/>
      <c r="U62" s="4"/>
      <c r="V62" s="4"/>
      <c r="W62" s="4"/>
      <c r="X62" s="4"/>
      <c r="Y62" s="8">
        <f t="shared" si="3"/>
        <v>0</v>
      </c>
      <c r="Z62" s="8">
        <f t="shared" si="4"/>
        <v>0</v>
      </c>
    </row>
    <row r="63" spans="1:26" ht="15.75" customHeight="1">
      <c r="A63" s="26">
        <v>55</v>
      </c>
      <c r="B63" s="35" t="s">
        <v>101</v>
      </c>
      <c r="C63" s="8">
        <f t="shared" si="0"/>
        <v>0</v>
      </c>
      <c r="D63" s="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>
        <f t="shared" si="1"/>
        <v>0</v>
      </c>
      <c r="N63" s="8">
        <f t="shared" si="2"/>
        <v>0</v>
      </c>
      <c r="O63" s="8"/>
      <c r="P63" s="8"/>
      <c r="Q63" s="8"/>
      <c r="R63" s="8"/>
      <c r="S63" s="8"/>
      <c r="T63" s="4"/>
      <c r="U63" s="4"/>
      <c r="V63" s="4"/>
      <c r="W63" s="4"/>
      <c r="X63" s="4"/>
      <c r="Y63" s="8">
        <f t="shared" si="3"/>
        <v>0</v>
      </c>
      <c r="Z63" s="8">
        <f t="shared" si="4"/>
        <v>0</v>
      </c>
    </row>
    <row r="64" spans="1:26" ht="15.75" customHeight="1">
      <c r="A64" s="26">
        <v>56</v>
      </c>
      <c r="B64" s="27" t="s">
        <v>102</v>
      </c>
      <c r="C64" s="8">
        <f t="shared" si="0"/>
        <v>0</v>
      </c>
      <c r="D64" s="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>
        <f t="shared" si="1"/>
        <v>0</v>
      </c>
      <c r="N64" s="8">
        <f t="shared" si="2"/>
        <v>0</v>
      </c>
      <c r="O64" s="8"/>
      <c r="P64" s="8"/>
      <c r="Q64" s="8"/>
      <c r="R64" s="8"/>
      <c r="S64" s="8"/>
      <c r="T64" s="4"/>
      <c r="U64" s="4"/>
      <c r="V64" s="4"/>
      <c r="W64" s="4"/>
      <c r="X64" s="4"/>
      <c r="Y64" s="8">
        <f t="shared" si="3"/>
        <v>0</v>
      </c>
      <c r="Z64" s="8">
        <f t="shared" si="4"/>
        <v>0</v>
      </c>
    </row>
    <row r="65" spans="1:26" ht="15.75" customHeight="1">
      <c r="A65" s="26">
        <v>57</v>
      </c>
      <c r="B65" s="28" t="s">
        <v>72</v>
      </c>
      <c r="C65" s="8">
        <f t="shared" si="0"/>
        <v>0</v>
      </c>
      <c r="D65" s="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>
        <f t="shared" si="1"/>
        <v>0</v>
      </c>
      <c r="N65" s="8">
        <f t="shared" si="2"/>
        <v>0</v>
      </c>
      <c r="O65" s="8"/>
      <c r="P65" s="8"/>
      <c r="Q65" s="8"/>
      <c r="R65" s="8"/>
      <c r="S65" s="8"/>
      <c r="T65" s="4"/>
      <c r="U65" s="4"/>
      <c r="V65" s="4"/>
      <c r="W65" s="4"/>
      <c r="X65" s="4"/>
      <c r="Y65" s="8">
        <f t="shared" si="3"/>
        <v>0</v>
      </c>
      <c r="Z65" s="8">
        <f t="shared" si="4"/>
        <v>0</v>
      </c>
    </row>
    <row r="66" spans="1:26" ht="15.75" customHeight="1">
      <c r="A66" s="26">
        <v>58</v>
      </c>
      <c r="B66" s="28" t="s">
        <v>103</v>
      </c>
      <c r="C66" s="8">
        <f t="shared" si="0"/>
        <v>0</v>
      </c>
      <c r="D66" s="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>
        <f t="shared" si="1"/>
        <v>0</v>
      </c>
      <c r="N66" s="8">
        <f t="shared" si="2"/>
        <v>0</v>
      </c>
      <c r="O66" s="8"/>
      <c r="P66" s="8"/>
      <c r="Q66" s="8"/>
      <c r="R66" s="8"/>
      <c r="S66" s="8"/>
      <c r="T66" s="4"/>
      <c r="U66" s="4"/>
      <c r="V66" s="4"/>
      <c r="W66" s="4"/>
      <c r="X66" s="4"/>
      <c r="Y66" s="8">
        <f t="shared" si="3"/>
        <v>0</v>
      </c>
      <c r="Z66" s="8">
        <f t="shared" si="4"/>
        <v>0</v>
      </c>
    </row>
    <row r="67" spans="1:26" s="12" customFormat="1" ht="15.75" customHeight="1">
      <c r="A67" s="26">
        <v>59</v>
      </c>
      <c r="B67" s="27" t="s">
        <v>73</v>
      </c>
      <c r="C67" s="8">
        <f t="shared" ref="C67:C79" si="7">E67+G67+I67+K67</f>
        <v>0</v>
      </c>
      <c r="D67" s="8">
        <f t="shared" ref="D67:D79" si="8">F67+H67+J67+L67</f>
        <v>0</v>
      </c>
      <c r="E67" s="8"/>
      <c r="F67" s="8"/>
      <c r="G67" s="8"/>
      <c r="H67" s="8"/>
      <c r="I67" s="8"/>
      <c r="J67" s="8"/>
      <c r="K67" s="8"/>
      <c r="L67" s="8"/>
      <c r="M67" s="8">
        <f t="shared" si="1"/>
        <v>0</v>
      </c>
      <c r="N67" s="8">
        <f t="shared" si="2"/>
        <v>0</v>
      </c>
      <c r="O67" s="8"/>
      <c r="P67" s="8"/>
      <c r="Q67" s="8"/>
      <c r="R67" s="8"/>
      <c r="S67" s="8"/>
      <c r="T67" s="11"/>
      <c r="U67" s="11"/>
      <c r="V67" s="11"/>
      <c r="W67" s="11"/>
      <c r="X67" s="11"/>
      <c r="Y67" s="8">
        <f t="shared" si="3"/>
        <v>0</v>
      </c>
      <c r="Z67" s="8">
        <f t="shared" si="4"/>
        <v>0</v>
      </c>
    </row>
    <row r="68" spans="1:26" s="12" customFormat="1" ht="15.75" customHeight="1">
      <c r="A68" s="26">
        <v>60</v>
      </c>
      <c r="B68" s="28" t="s">
        <v>74</v>
      </c>
      <c r="C68" s="8">
        <f t="shared" si="7"/>
        <v>0</v>
      </c>
      <c r="D68" s="8">
        <f t="shared" si="8"/>
        <v>0</v>
      </c>
      <c r="E68" s="8"/>
      <c r="F68" s="8"/>
      <c r="G68" s="8"/>
      <c r="H68" s="8"/>
      <c r="I68" s="8"/>
      <c r="J68" s="8"/>
      <c r="K68" s="8"/>
      <c r="L68" s="8"/>
      <c r="M68" s="8">
        <f t="shared" si="1"/>
        <v>0</v>
      </c>
      <c r="N68" s="8">
        <f t="shared" si="2"/>
        <v>0</v>
      </c>
      <c r="O68" s="8"/>
      <c r="P68" s="8"/>
      <c r="Q68" s="8"/>
      <c r="R68" s="8"/>
      <c r="S68" s="8"/>
      <c r="T68" s="11"/>
      <c r="U68" s="11"/>
      <c r="V68" s="11"/>
      <c r="W68" s="11"/>
      <c r="X68" s="11"/>
      <c r="Y68" s="8">
        <f t="shared" si="3"/>
        <v>0</v>
      </c>
      <c r="Z68" s="8">
        <f t="shared" si="4"/>
        <v>0</v>
      </c>
    </row>
    <row r="69" spans="1:26" s="12" customFormat="1" ht="15.75" customHeight="1">
      <c r="A69" s="26">
        <v>61</v>
      </c>
      <c r="B69" s="29" t="s">
        <v>75</v>
      </c>
      <c r="C69" s="8">
        <f t="shared" si="7"/>
        <v>0</v>
      </c>
      <c r="D69" s="8">
        <f t="shared" si="8"/>
        <v>0</v>
      </c>
      <c r="E69" s="8"/>
      <c r="F69" s="8"/>
      <c r="G69" s="8"/>
      <c r="H69" s="8"/>
      <c r="I69" s="8"/>
      <c r="J69" s="8"/>
      <c r="K69" s="8"/>
      <c r="L69" s="8"/>
      <c r="M69" s="8">
        <f t="shared" si="1"/>
        <v>0</v>
      </c>
      <c r="N69" s="8">
        <f t="shared" si="2"/>
        <v>0</v>
      </c>
      <c r="O69" s="8"/>
      <c r="P69" s="8"/>
      <c r="Q69" s="8"/>
      <c r="R69" s="8"/>
      <c r="S69" s="8"/>
      <c r="T69" s="11"/>
      <c r="U69" s="11"/>
      <c r="V69" s="11"/>
      <c r="W69" s="11"/>
      <c r="X69" s="11"/>
      <c r="Y69" s="8">
        <f t="shared" si="3"/>
        <v>0</v>
      </c>
      <c r="Z69" s="8">
        <f t="shared" si="4"/>
        <v>0</v>
      </c>
    </row>
    <row r="70" spans="1:26" s="12" customFormat="1" ht="15.75" customHeight="1">
      <c r="A70" s="26">
        <v>62</v>
      </c>
      <c r="B70" s="27" t="s">
        <v>76</v>
      </c>
      <c r="C70" s="8">
        <f t="shared" si="7"/>
        <v>0</v>
      </c>
      <c r="D70" s="8">
        <f t="shared" si="8"/>
        <v>0</v>
      </c>
      <c r="E70" s="8"/>
      <c r="F70" s="8"/>
      <c r="G70" s="8"/>
      <c r="H70" s="8"/>
      <c r="I70" s="8"/>
      <c r="J70" s="8"/>
      <c r="K70" s="8"/>
      <c r="L70" s="8"/>
      <c r="M70" s="8">
        <f t="shared" si="1"/>
        <v>0</v>
      </c>
      <c r="N70" s="8">
        <f t="shared" si="2"/>
        <v>0</v>
      </c>
      <c r="O70" s="8"/>
      <c r="P70" s="8"/>
      <c r="Q70" s="8"/>
      <c r="R70" s="8"/>
      <c r="S70" s="8"/>
      <c r="T70" s="11"/>
      <c r="U70" s="11"/>
      <c r="V70" s="11"/>
      <c r="W70" s="11"/>
      <c r="X70" s="11"/>
      <c r="Y70" s="8">
        <f t="shared" si="3"/>
        <v>0</v>
      </c>
      <c r="Z70" s="8">
        <f t="shared" si="4"/>
        <v>0</v>
      </c>
    </row>
    <row r="71" spans="1:26" s="17" customFormat="1" ht="15.75" customHeight="1">
      <c r="A71" s="26">
        <v>63</v>
      </c>
      <c r="B71" s="36" t="s">
        <v>104</v>
      </c>
      <c r="C71" s="8">
        <f t="shared" si="7"/>
        <v>0</v>
      </c>
      <c r="D71" s="8">
        <f t="shared" si="8"/>
        <v>0</v>
      </c>
      <c r="E71" s="8"/>
      <c r="F71" s="8"/>
      <c r="G71" s="8"/>
      <c r="H71" s="8"/>
      <c r="I71" s="8"/>
      <c r="J71" s="8"/>
      <c r="K71" s="8"/>
      <c r="L71" s="8"/>
      <c r="M71" s="8">
        <f t="shared" ref="M71:M96" si="9">O71+Q71+S71+U71+W71</f>
        <v>0</v>
      </c>
      <c r="N71" s="8">
        <f t="shared" ref="N71:N96" si="10">P71+R71+T71+V71+X71</f>
        <v>0</v>
      </c>
      <c r="O71" s="8"/>
      <c r="P71" s="8"/>
      <c r="Q71" s="8"/>
      <c r="R71" s="8"/>
      <c r="S71" s="8"/>
      <c r="T71" s="16"/>
      <c r="U71" s="16"/>
      <c r="V71" s="16"/>
      <c r="W71" s="16"/>
      <c r="X71" s="16"/>
      <c r="Y71" s="8">
        <f t="shared" ref="Y71:Y96" si="11">E71+G71+I71+K71+O71+Q71+S71+U71+W71</f>
        <v>0</v>
      </c>
      <c r="Z71" s="8">
        <f t="shared" ref="Z71:Z96" si="12">F71+H71+J71+L71+P71+R71+T71+V71+X71</f>
        <v>0</v>
      </c>
    </row>
    <row r="72" spans="1:26" s="17" customFormat="1" ht="15.75" customHeight="1">
      <c r="A72" s="26">
        <v>64</v>
      </c>
      <c r="B72" s="28" t="s">
        <v>77</v>
      </c>
      <c r="C72" s="8">
        <f t="shared" si="7"/>
        <v>0</v>
      </c>
      <c r="D72" s="8">
        <f t="shared" si="8"/>
        <v>0</v>
      </c>
      <c r="E72" s="8"/>
      <c r="F72" s="8"/>
      <c r="G72" s="8"/>
      <c r="H72" s="8"/>
      <c r="I72" s="8"/>
      <c r="J72" s="8"/>
      <c r="K72" s="8"/>
      <c r="L72" s="8"/>
      <c r="M72" s="8">
        <f t="shared" si="9"/>
        <v>0</v>
      </c>
      <c r="N72" s="8">
        <f t="shared" si="10"/>
        <v>0</v>
      </c>
      <c r="O72" s="8"/>
      <c r="P72" s="8"/>
      <c r="Q72" s="8"/>
      <c r="R72" s="8"/>
      <c r="S72" s="8"/>
      <c r="T72" s="16"/>
      <c r="U72" s="16"/>
      <c r="V72" s="16"/>
      <c r="W72" s="16"/>
      <c r="X72" s="16"/>
      <c r="Y72" s="8">
        <f t="shared" si="11"/>
        <v>0</v>
      </c>
      <c r="Z72" s="8">
        <f t="shared" si="12"/>
        <v>0</v>
      </c>
    </row>
    <row r="73" spans="1:26" s="17" customFormat="1" ht="15.75" customHeight="1">
      <c r="A73" s="26">
        <v>65</v>
      </c>
      <c r="B73" s="27" t="s">
        <v>105</v>
      </c>
      <c r="C73" s="8">
        <f t="shared" si="7"/>
        <v>0</v>
      </c>
      <c r="D73" s="8">
        <f t="shared" si="8"/>
        <v>0</v>
      </c>
      <c r="E73" s="8"/>
      <c r="F73" s="8"/>
      <c r="G73" s="8"/>
      <c r="H73" s="8"/>
      <c r="I73" s="8"/>
      <c r="J73" s="8"/>
      <c r="K73" s="8"/>
      <c r="L73" s="8"/>
      <c r="M73" s="8">
        <f t="shared" si="9"/>
        <v>0</v>
      </c>
      <c r="N73" s="8">
        <f t="shared" si="10"/>
        <v>0</v>
      </c>
      <c r="O73" s="8"/>
      <c r="P73" s="8"/>
      <c r="Q73" s="8"/>
      <c r="R73" s="8"/>
      <c r="S73" s="8"/>
      <c r="T73" s="16"/>
      <c r="U73" s="16"/>
      <c r="V73" s="16"/>
      <c r="W73" s="16"/>
      <c r="X73" s="16"/>
      <c r="Y73" s="8">
        <f t="shared" si="11"/>
        <v>0</v>
      </c>
      <c r="Z73" s="8">
        <f t="shared" si="12"/>
        <v>0</v>
      </c>
    </row>
    <row r="74" spans="1:26" s="17" customFormat="1" ht="15.75" customHeight="1">
      <c r="A74" s="26">
        <v>66</v>
      </c>
      <c r="B74" s="27" t="s">
        <v>78</v>
      </c>
      <c r="C74" s="8">
        <f t="shared" si="7"/>
        <v>0</v>
      </c>
      <c r="D74" s="8">
        <f t="shared" si="8"/>
        <v>0</v>
      </c>
      <c r="E74" s="8"/>
      <c r="F74" s="8"/>
      <c r="G74" s="8"/>
      <c r="H74" s="8"/>
      <c r="I74" s="8"/>
      <c r="J74" s="8"/>
      <c r="K74" s="8"/>
      <c r="L74" s="8"/>
      <c r="M74" s="8">
        <f t="shared" si="9"/>
        <v>0</v>
      </c>
      <c r="N74" s="8">
        <f t="shared" si="10"/>
        <v>0</v>
      </c>
      <c r="O74" s="8"/>
      <c r="P74" s="8"/>
      <c r="Q74" s="8"/>
      <c r="R74" s="8"/>
      <c r="S74" s="8"/>
      <c r="T74" s="16"/>
      <c r="U74" s="16"/>
      <c r="V74" s="16"/>
      <c r="W74" s="16"/>
      <c r="X74" s="16"/>
      <c r="Y74" s="8">
        <f t="shared" si="11"/>
        <v>0</v>
      </c>
      <c r="Z74" s="8">
        <f t="shared" si="12"/>
        <v>0</v>
      </c>
    </row>
    <row r="75" spans="1:26" s="17" customFormat="1" ht="15.75" customHeight="1">
      <c r="A75" s="26">
        <v>67</v>
      </c>
      <c r="B75" s="27" t="s">
        <v>79</v>
      </c>
      <c r="C75" s="8">
        <f t="shared" si="7"/>
        <v>0</v>
      </c>
      <c r="D75" s="8">
        <f t="shared" si="8"/>
        <v>0</v>
      </c>
      <c r="E75" s="8"/>
      <c r="F75" s="8"/>
      <c r="G75" s="8"/>
      <c r="H75" s="8"/>
      <c r="I75" s="8"/>
      <c r="J75" s="8"/>
      <c r="K75" s="8"/>
      <c r="L75" s="8"/>
      <c r="M75" s="8">
        <f t="shared" si="9"/>
        <v>0</v>
      </c>
      <c r="N75" s="8">
        <f t="shared" si="10"/>
        <v>0</v>
      </c>
      <c r="O75" s="8"/>
      <c r="P75" s="8"/>
      <c r="Q75" s="8"/>
      <c r="R75" s="8"/>
      <c r="S75" s="8"/>
      <c r="T75" s="16"/>
      <c r="U75" s="16"/>
      <c r="V75" s="16"/>
      <c r="W75" s="16"/>
      <c r="X75" s="16"/>
      <c r="Y75" s="8">
        <f t="shared" si="11"/>
        <v>0</v>
      </c>
      <c r="Z75" s="8">
        <f t="shared" si="12"/>
        <v>0</v>
      </c>
    </row>
    <row r="76" spans="1:26" s="17" customFormat="1" ht="15.75" customHeight="1">
      <c r="A76" s="26">
        <v>68</v>
      </c>
      <c r="B76" s="27" t="s">
        <v>106</v>
      </c>
      <c r="C76" s="8">
        <f t="shared" si="7"/>
        <v>0</v>
      </c>
      <c r="D76" s="8">
        <f t="shared" si="8"/>
        <v>0</v>
      </c>
      <c r="E76" s="8"/>
      <c r="F76" s="8"/>
      <c r="G76" s="8"/>
      <c r="H76" s="8"/>
      <c r="I76" s="8"/>
      <c r="J76" s="8"/>
      <c r="K76" s="8"/>
      <c r="L76" s="8"/>
      <c r="M76" s="8">
        <f t="shared" si="9"/>
        <v>0</v>
      </c>
      <c r="N76" s="8">
        <f t="shared" si="10"/>
        <v>0</v>
      </c>
      <c r="O76" s="8"/>
      <c r="P76" s="8"/>
      <c r="Q76" s="8"/>
      <c r="R76" s="8"/>
      <c r="S76" s="8"/>
      <c r="T76" s="16"/>
      <c r="U76" s="16"/>
      <c r="V76" s="16"/>
      <c r="W76" s="16"/>
      <c r="X76" s="16"/>
      <c r="Y76" s="8">
        <f t="shared" si="11"/>
        <v>0</v>
      </c>
      <c r="Z76" s="8">
        <f t="shared" si="12"/>
        <v>0</v>
      </c>
    </row>
    <row r="77" spans="1:26" s="17" customFormat="1" ht="15.75" customHeight="1">
      <c r="A77" s="26">
        <v>69</v>
      </c>
      <c r="B77" s="27" t="s">
        <v>80</v>
      </c>
      <c r="C77" s="8">
        <f t="shared" si="7"/>
        <v>0</v>
      </c>
      <c r="D77" s="8">
        <f t="shared" si="8"/>
        <v>0</v>
      </c>
      <c r="E77" s="8"/>
      <c r="F77" s="8"/>
      <c r="G77" s="8"/>
      <c r="H77" s="8"/>
      <c r="I77" s="8"/>
      <c r="J77" s="8"/>
      <c r="K77" s="8"/>
      <c r="L77" s="8"/>
      <c r="M77" s="8">
        <f t="shared" si="9"/>
        <v>0</v>
      </c>
      <c r="N77" s="8">
        <f t="shared" si="10"/>
        <v>0</v>
      </c>
      <c r="O77" s="8"/>
      <c r="P77" s="8"/>
      <c r="Q77" s="8"/>
      <c r="R77" s="8"/>
      <c r="S77" s="8"/>
      <c r="T77" s="16"/>
      <c r="U77" s="16"/>
      <c r="V77" s="16"/>
      <c r="W77" s="16"/>
      <c r="X77" s="16"/>
      <c r="Y77" s="8">
        <f t="shared" si="11"/>
        <v>0</v>
      </c>
      <c r="Z77" s="8">
        <f t="shared" si="12"/>
        <v>0</v>
      </c>
    </row>
    <row r="78" spans="1:26" s="17" customFormat="1" ht="15.75" customHeight="1">
      <c r="A78" s="26">
        <v>70</v>
      </c>
      <c r="B78" s="27" t="s">
        <v>107</v>
      </c>
      <c r="C78" s="8">
        <f t="shared" si="7"/>
        <v>0</v>
      </c>
      <c r="D78" s="8">
        <f t="shared" si="8"/>
        <v>0</v>
      </c>
      <c r="E78" s="8"/>
      <c r="F78" s="8"/>
      <c r="G78" s="8"/>
      <c r="H78" s="8"/>
      <c r="I78" s="8"/>
      <c r="J78" s="8"/>
      <c r="K78" s="8"/>
      <c r="L78" s="8"/>
      <c r="M78" s="8">
        <f t="shared" si="9"/>
        <v>0</v>
      </c>
      <c r="N78" s="8">
        <f t="shared" si="10"/>
        <v>0</v>
      </c>
      <c r="O78" s="8"/>
      <c r="P78" s="8"/>
      <c r="Q78" s="8"/>
      <c r="R78" s="8"/>
      <c r="S78" s="8"/>
      <c r="T78" s="16"/>
      <c r="U78" s="16"/>
      <c r="V78" s="16"/>
      <c r="W78" s="16"/>
      <c r="X78" s="16"/>
      <c r="Y78" s="8">
        <f t="shared" si="11"/>
        <v>0</v>
      </c>
      <c r="Z78" s="8">
        <f t="shared" si="12"/>
        <v>0</v>
      </c>
    </row>
    <row r="79" spans="1:26" s="17" customFormat="1" ht="15.75" customHeight="1">
      <c r="A79" s="26">
        <v>71</v>
      </c>
      <c r="B79" s="27" t="s">
        <v>81</v>
      </c>
      <c r="C79" s="8">
        <f t="shared" si="7"/>
        <v>0</v>
      </c>
      <c r="D79" s="8">
        <f t="shared" si="8"/>
        <v>0</v>
      </c>
      <c r="E79" s="8"/>
      <c r="F79" s="8"/>
      <c r="G79" s="8"/>
      <c r="H79" s="8"/>
      <c r="I79" s="8"/>
      <c r="J79" s="8"/>
      <c r="K79" s="8"/>
      <c r="L79" s="8"/>
      <c r="M79" s="8">
        <f t="shared" si="9"/>
        <v>0</v>
      </c>
      <c r="N79" s="8">
        <f t="shared" si="10"/>
        <v>0</v>
      </c>
      <c r="O79" s="8"/>
      <c r="P79" s="8"/>
      <c r="Q79" s="8"/>
      <c r="R79" s="8"/>
      <c r="S79" s="8"/>
      <c r="T79" s="16"/>
      <c r="U79" s="16"/>
      <c r="V79" s="16"/>
      <c r="W79" s="16"/>
      <c r="X79" s="16"/>
      <c r="Y79" s="8">
        <f t="shared" si="11"/>
        <v>0</v>
      </c>
      <c r="Z79" s="8">
        <f t="shared" si="12"/>
        <v>0</v>
      </c>
    </row>
    <row r="80" spans="1:26" s="17" customFormat="1" ht="15.75" customHeight="1">
      <c r="A80" s="26">
        <v>72</v>
      </c>
      <c r="B80" s="27" t="s">
        <v>108</v>
      </c>
      <c r="C80" s="8">
        <f t="shared" ref="C80:C96" si="13">E80+G80+I80+K80</f>
        <v>0</v>
      </c>
      <c r="D80" s="8">
        <f t="shared" ref="D80:D96" si="14">F80+H80+J80+L80</f>
        <v>0</v>
      </c>
      <c r="E80" s="8"/>
      <c r="F80" s="8"/>
      <c r="G80" s="8"/>
      <c r="H80" s="8"/>
      <c r="I80" s="8"/>
      <c r="J80" s="8"/>
      <c r="K80" s="8"/>
      <c r="L80" s="8"/>
      <c r="M80" s="8">
        <f t="shared" si="9"/>
        <v>0</v>
      </c>
      <c r="N80" s="8">
        <f t="shared" si="10"/>
        <v>0</v>
      </c>
      <c r="O80" s="8"/>
      <c r="P80" s="8"/>
      <c r="Q80" s="8"/>
      <c r="R80" s="8"/>
      <c r="S80" s="8"/>
      <c r="T80" s="16"/>
      <c r="U80" s="16"/>
      <c r="V80" s="16"/>
      <c r="W80" s="16"/>
      <c r="X80" s="16"/>
      <c r="Y80" s="8">
        <f t="shared" si="11"/>
        <v>0</v>
      </c>
      <c r="Z80" s="8">
        <f t="shared" si="12"/>
        <v>0</v>
      </c>
    </row>
    <row r="81" spans="1:26" s="17" customFormat="1" ht="15.75" customHeight="1" thickBot="1">
      <c r="A81" s="26">
        <v>73</v>
      </c>
      <c r="B81" s="27" t="s">
        <v>82</v>
      </c>
      <c r="C81" s="8">
        <f t="shared" si="13"/>
        <v>0</v>
      </c>
      <c r="D81" s="8">
        <f t="shared" si="14"/>
        <v>0</v>
      </c>
      <c r="E81" s="8"/>
      <c r="F81" s="8"/>
      <c r="G81" s="8"/>
      <c r="H81" s="8"/>
      <c r="I81" s="8"/>
      <c r="J81" s="8"/>
      <c r="K81" s="8"/>
      <c r="L81" s="8"/>
      <c r="M81" s="8">
        <f t="shared" si="9"/>
        <v>0</v>
      </c>
      <c r="N81" s="8">
        <f t="shared" si="10"/>
        <v>0</v>
      </c>
      <c r="O81" s="8"/>
      <c r="P81" s="8"/>
      <c r="Q81" s="8"/>
      <c r="R81" s="8"/>
      <c r="S81" s="8"/>
      <c r="T81" s="16"/>
      <c r="U81" s="16"/>
      <c r="V81" s="16"/>
      <c r="W81" s="16"/>
      <c r="X81" s="16"/>
      <c r="Y81" s="8">
        <f t="shared" si="11"/>
        <v>0</v>
      </c>
      <c r="Z81" s="8">
        <f t="shared" si="12"/>
        <v>0</v>
      </c>
    </row>
    <row r="82" spans="1:26" s="23" customFormat="1" ht="15.75" customHeight="1" thickBot="1">
      <c r="A82" s="26">
        <v>74</v>
      </c>
      <c r="B82" s="37" t="s">
        <v>109</v>
      </c>
      <c r="C82" s="8">
        <f t="shared" si="13"/>
        <v>0</v>
      </c>
      <c r="D82" s="8">
        <f t="shared" si="14"/>
        <v>0</v>
      </c>
      <c r="E82" s="8"/>
      <c r="F82" s="8"/>
      <c r="G82" s="8"/>
      <c r="H82" s="8"/>
      <c r="I82" s="8"/>
      <c r="J82" s="8"/>
      <c r="K82" s="8"/>
      <c r="L82" s="8"/>
      <c r="M82" s="8">
        <f t="shared" si="9"/>
        <v>0</v>
      </c>
      <c r="N82" s="8">
        <f t="shared" si="10"/>
        <v>0</v>
      </c>
      <c r="O82" s="8"/>
      <c r="P82" s="8"/>
      <c r="Q82" s="8"/>
      <c r="R82" s="8"/>
      <c r="S82" s="8"/>
      <c r="T82" s="16"/>
      <c r="U82" s="16"/>
      <c r="V82" s="16"/>
      <c r="W82" s="16"/>
      <c r="X82" s="16"/>
      <c r="Y82" s="8">
        <f t="shared" si="11"/>
        <v>0</v>
      </c>
      <c r="Z82" s="8">
        <f t="shared" si="12"/>
        <v>0</v>
      </c>
    </row>
    <row r="83" spans="1:26" s="23" customFormat="1" ht="15.75" customHeight="1">
      <c r="A83" s="26">
        <v>75</v>
      </c>
      <c r="B83" s="27" t="s">
        <v>84</v>
      </c>
      <c r="C83" s="8">
        <f t="shared" si="13"/>
        <v>0</v>
      </c>
      <c r="D83" s="8">
        <f t="shared" si="14"/>
        <v>0</v>
      </c>
      <c r="E83" s="8"/>
      <c r="F83" s="8"/>
      <c r="G83" s="8"/>
      <c r="H83" s="8"/>
      <c r="I83" s="8"/>
      <c r="J83" s="8"/>
      <c r="K83" s="8"/>
      <c r="L83" s="8"/>
      <c r="M83" s="8">
        <f t="shared" si="9"/>
        <v>0</v>
      </c>
      <c r="N83" s="8">
        <f t="shared" si="10"/>
        <v>0</v>
      </c>
      <c r="O83" s="8"/>
      <c r="P83" s="8"/>
      <c r="Q83" s="8"/>
      <c r="R83" s="8"/>
      <c r="S83" s="8"/>
      <c r="T83" s="16"/>
      <c r="U83" s="16"/>
      <c r="V83" s="16"/>
      <c r="W83" s="16"/>
      <c r="X83" s="16"/>
      <c r="Y83" s="8">
        <f t="shared" si="11"/>
        <v>0</v>
      </c>
      <c r="Z83" s="8">
        <f t="shared" si="12"/>
        <v>0</v>
      </c>
    </row>
    <row r="84" spans="1:26" s="23" customFormat="1" ht="15.75" customHeight="1">
      <c r="A84" s="26">
        <v>76</v>
      </c>
      <c r="B84" s="27" t="s">
        <v>110</v>
      </c>
      <c r="C84" s="8">
        <f t="shared" si="13"/>
        <v>0</v>
      </c>
      <c r="D84" s="8">
        <f t="shared" si="14"/>
        <v>0</v>
      </c>
      <c r="E84" s="8"/>
      <c r="F84" s="8"/>
      <c r="G84" s="8"/>
      <c r="H84" s="8"/>
      <c r="I84" s="8"/>
      <c r="J84" s="8"/>
      <c r="K84" s="8"/>
      <c r="L84" s="8"/>
      <c r="M84" s="8">
        <f t="shared" si="9"/>
        <v>0</v>
      </c>
      <c r="N84" s="8">
        <f t="shared" si="10"/>
        <v>0</v>
      </c>
      <c r="O84" s="8"/>
      <c r="P84" s="8"/>
      <c r="Q84" s="8"/>
      <c r="R84" s="8"/>
      <c r="S84" s="8"/>
      <c r="T84" s="16"/>
      <c r="U84" s="16"/>
      <c r="V84" s="16"/>
      <c r="W84" s="16"/>
      <c r="X84" s="16"/>
      <c r="Y84" s="8">
        <f t="shared" si="11"/>
        <v>0</v>
      </c>
      <c r="Z84" s="8">
        <f t="shared" si="12"/>
        <v>0</v>
      </c>
    </row>
    <row r="85" spans="1:26" s="23" customFormat="1" ht="15.75" customHeight="1">
      <c r="A85" s="26">
        <v>77</v>
      </c>
      <c r="B85" s="27" t="s">
        <v>111</v>
      </c>
      <c r="C85" s="8">
        <f t="shared" si="13"/>
        <v>0</v>
      </c>
      <c r="D85" s="8">
        <f t="shared" si="14"/>
        <v>0</v>
      </c>
      <c r="E85" s="8"/>
      <c r="F85" s="8"/>
      <c r="G85" s="8"/>
      <c r="H85" s="8"/>
      <c r="I85" s="8"/>
      <c r="J85" s="8"/>
      <c r="K85" s="8"/>
      <c r="L85" s="8"/>
      <c r="M85" s="8">
        <f t="shared" si="9"/>
        <v>0</v>
      </c>
      <c r="N85" s="8">
        <f t="shared" si="10"/>
        <v>0</v>
      </c>
      <c r="O85" s="8"/>
      <c r="P85" s="8"/>
      <c r="Q85" s="8"/>
      <c r="R85" s="8"/>
      <c r="S85" s="8"/>
      <c r="T85" s="16"/>
      <c r="U85" s="16"/>
      <c r="V85" s="16"/>
      <c r="W85" s="16"/>
      <c r="X85" s="16"/>
      <c r="Y85" s="8">
        <f t="shared" si="11"/>
        <v>0</v>
      </c>
      <c r="Z85" s="8">
        <f t="shared" si="12"/>
        <v>0</v>
      </c>
    </row>
    <row r="86" spans="1:26" s="23" customFormat="1" ht="15.75" customHeight="1">
      <c r="A86" s="26">
        <v>78</v>
      </c>
      <c r="B86" s="27" t="s">
        <v>90</v>
      </c>
      <c r="C86" s="8">
        <f t="shared" si="13"/>
        <v>0</v>
      </c>
      <c r="D86" s="8">
        <f t="shared" si="14"/>
        <v>0</v>
      </c>
      <c r="E86" s="8"/>
      <c r="F86" s="8"/>
      <c r="G86" s="8"/>
      <c r="H86" s="8"/>
      <c r="I86" s="8"/>
      <c r="J86" s="8"/>
      <c r="K86" s="8"/>
      <c r="L86" s="8"/>
      <c r="M86" s="8">
        <f t="shared" si="9"/>
        <v>0</v>
      </c>
      <c r="N86" s="8">
        <f t="shared" si="10"/>
        <v>0</v>
      </c>
      <c r="O86" s="8"/>
      <c r="P86" s="8"/>
      <c r="Q86" s="8"/>
      <c r="R86" s="8"/>
      <c r="S86" s="8"/>
      <c r="T86" s="16"/>
      <c r="U86" s="16"/>
      <c r="V86" s="16"/>
      <c r="W86" s="16"/>
      <c r="X86" s="16"/>
      <c r="Y86" s="8">
        <f t="shared" si="11"/>
        <v>0</v>
      </c>
      <c r="Z86" s="8">
        <f t="shared" si="12"/>
        <v>0</v>
      </c>
    </row>
    <row r="87" spans="1:26" s="23" customFormat="1" ht="15.75" customHeight="1">
      <c r="A87" s="26">
        <v>79</v>
      </c>
      <c r="B87" s="27" t="s">
        <v>91</v>
      </c>
      <c r="C87" s="8">
        <f t="shared" si="13"/>
        <v>0</v>
      </c>
      <c r="D87" s="8">
        <f t="shared" si="14"/>
        <v>0</v>
      </c>
      <c r="E87" s="8"/>
      <c r="F87" s="8"/>
      <c r="G87" s="8"/>
      <c r="H87" s="8"/>
      <c r="I87" s="8"/>
      <c r="J87" s="8"/>
      <c r="K87" s="8"/>
      <c r="L87" s="8"/>
      <c r="M87" s="8">
        <f t="shared" si="9"/>
        <v>0</v>
      </c>
      <c r="N87" s="8">
        <f t="shared" si="10"/>
        <v>0</v>
      </c>
      <c r="O87" s="8"/>
      <c r="P87" s="8"/>
      <c r="Q87" s="8"/>
      <c r="R87" s="8"/>
      <c r="S87" s="8"/>
      <c r="T87" s="16"/>
      <c r="U87" s="16"/>
      <c r="V87" s="16"/>
      <c r="W87" s="16"/>
      <c r="X87" s="16"/>
      <c r="Y87" s="8">
        <f>E87+G87+I87+K87+O87+Q87+S87+U87+W87</f>
        <v>0</v>
      </c>
      <c r="Z87" s="8">
        <f t="shared" si="12"/>
        <v>0</v>
      </c>
    </row>
    <row r="88" spans="1:26" s="23" customFormat="1" ht="16.5" customHeight="1">
      <c r="A88" s="26">
        <v>80</v>
      </c>
      <c r="B88" s="30" t="s">
        <v>92</v>
      </c>
      <c r="C88" s="8">
        <f t="shared" si="13"/>
        <v>0</v>
      </c>
      <c r="D88" s="8">
        <f t="shared" si="14"/>
        <v>0</v>
      </c>
      <c r="E88" s="8"/>
      <c r="F88" s="8"/>
      <c r="G88" s="8"/>
      <c r="H88" s="8"/>
      <c r="I88" s="8"/>
      <c r="J88" s="8"/>
      <c r="K88" s="8"/>
      <c r="L88" s="8"/>
      <c r="M88" s="8">
        <f t="shared" si="9"/>
        <v>0</v>
      </c>
      <c r="N88" s="8">
        <f t="shared" si="10"/>
        <v>0</v>
      </c>
      <c r="O88" s="8"/>
      <c r="P88" s="8"/>
      <c r="Q88" s="8"/>
      <c r="R88" s="8"/>
      <c r="S88" s="8"/>
      <c r="T88" s="16"/>
      <c r="U88" s="16"/>
      <c r="V88" s="16"/>
      <c r="W88" s="16"/>
      <c r="X88" s="16"/>
      <c r="Y88" s="8">
        <f t="shared" si="11"/>
        <v>0</v>
      </c>
      <c r="Z88" s="8">
        <f t="shared" si="12"/>
        <v>0</v>
      </c>
    </row>
    <row r="89" spans="1:26" s="24" customFormat="1" ht="16.5" customHeight="1">
      <c r="A89" s="26">
        <v>81</v>
      </c>
      <c r="B89" s="30" t="s">
        <v>93</v>
      </c>
      <c r="C89" s="8">
        <f t="shared" si="13"/>
        <v>0</v>
      </c>
      <c r="D89" s="8">
        <f t="shared" si="14"/>
        <v>0</v>
      </c>
      <c r="E89" s="8"/>
      <c r="F89" s="8"/>
      <c r="G89" s="8"/>
      <c r="H89" s="8"/>
      <c r="I89" s="8"/>
      <c r="J89" s="8"/>
      <c r="K89" s="8"/>
      <c r="L89" s="8"/>
      <c r="M89" s="8">
        <f t="shared" si="9"/>
        <v>0</v>
      </c>
      <c r="N89" s="8">
        <f t="shared" si="10"/>
        <v>0</v>
      </c>
      <c r="O89" s="8"/>
      <c r="P89" s="8"/>
      <c r="Q89" s="8"/>
      <c r="R89" s="8"/>
      <c r="S89" s="8"/>
      <c r="T89" s="16"/>
      <c r="U89" s="16"/>
      <c r="V89" s="16"/>
      <c r="W89" s="16"/>
      <c r="X89" s="16"/>
      <c r="Y89" s="8">
        <f t="shared" si="11"/>
        <v>0</v>
      </c>
      <c r="Z89" s="8">
        <f t="shared" si="12"/>
        <v>0</v>
      </c>
    </row>
    <row r="90" spans="1:26" s="24" customFormat="1" ht="16.5" customHeight="1">
      <c r="A90" s="26">
        <v>82</v>
      </c>
      <c r="B90" s="30" t="s">
        <v>94</v>
      </c>
      <c r="C90" s="8">
        <f t="shared" si="13"/>
        <v>0</v>
      </c>
      <c r="D90" s="8">
        <f t="shared" si="14"/>
        <v>0</v>
      </c>
      <c r="E90" s="8"/>
      <c r="F90" s="8"/>
      <c r="G90" s="8"/>
      <c r="H90" s="8"/>
      <c r="I90" s="8"/>
      <c r="J90" s="8"/>
      <c r="K90" s="8"/>
      <c r="L90" s="8"/>
      <c r="M90" s="8">
        <f t="shared" si="9"/>
        <v>0</v>
      </c>
      <c r="N90" s="8">
        <f t="shared" si="10"/>
        <v>0</v>
      </c>
      <c r="O90" s="8"/>
      <c r="P90" s="8"/>
      <c r="Q90" s="8"/>
      <c r="R90" s="8"/>
      <c r="S90" s="8"/>
      <c r="T90" s="16"/>
      <c r="U90" s="16"/>
      <c r="V90" s="16"/>
      <c r="W90" s="16"/>
      <c r="X90" s="16"/>
      <c r="Y90" s="8">
        <f t="shared" si="11"/>
        <v>0</v>
      </c>
      <c r="Z90" s="8">
        <f t="shared" si="12"/>
        <v>0</v>
      </c>
    </row>
    <row r="91" spans="1:26" s="24" customFormat="1" ht="16.5" customHeight="1">
      <c r="A91" s="26">
        <v>83</v>
      </c>
      <c r="B91" s="28" t="s">
        <v>95</v>
      </c>
      <c r="C91" s="8">
        <f t="shared" si="13"/>
        <v>0</v>
      </c>
      <c r="D91" s="8">
        <f t="shared" si="14"/>
        <v>0</v>
      </c>
      <c r="E91" s="8"/>
      <c r="F91" s="8"/>
      <c r="G91" s="8"/>
      <c r="H91" s="8"/>
      <c r="I91" s="8"/>
      <c r="J91" s="8"/>
      <c r="K91" s="8"/>
      <c r="L91" s="8"/>
      <c r="M91" s="8">
        <f t="shared" si="9"/>
        <v>0</v>
      </c>
      <c r="N91" s="8">
        <f t="shared" si="10"/>
        <v>0</v>
      </c>
      <c r="O91" s="8"/>
      <c r="P91" s="8"/>
      <c r="Q91" s="8"/>
      <c r="R91" s="8"/>
      <c r="S91" s="8"/>
      <c r="T91" s="16"/>
      <c r="U91" s="16"/>
      <c r="V91" s="16"/>
      <c r="W91" s="16"/>
      <c r="X91" s="16"/>
      <c r="Y91" s="8">
        <f t="shared" si="11"/>
        <v>0</v>
      </c>
      <c r="Z91" s="8">
        <f t="shared" si="12"/>
        <v>0</v>
      </c>
    </row>
    <row r="92" spans="1:26" s="24" customFormat="1" ht="16.5" customHeight="1">
      <c r="A92" s="26">
        <v>84</v>
      </c>
      <c r="B92" s="38" t="s">
        <v>112</v>
      </c>
      <c r="C92" s="8">
        <f t="shared" si="13"/>
        <v>0</v>
      </c>
      <c r="D92" s="8">
        <f t="shared" si="14"/>
        <v>0</v>
      </c>
      <c r="E92" s="8"/>
      <c r="F92" s="8"/>
      <c r="G92" s="8"/>
      <c r="H92" s="8"/>
      <c r="I92" s="8"/>
      <c r="J92" s="8"/>
      <c r="K92" s="8"/>
      <c r="L92" s="8"/>
      <c r="M92" s="8">
        <f t="shared" si="9"/>
        <v>0</v>
      </c>
      <c r="N92" s="8">
        <f t="shared" si="10"/>
        <v>0</v>
      </c>
      <c r="O92" s="8"/>
      <c r="P92" s="8"/>
      <c r="Q92" s="8"/>
      <c r="R92" s="8"/>
      <c r="S92" s="8"/>
      <c r="T92" s="16"/>
      <c r="U92" s="16"/>
      <c r="V92" s="16"/>
      <c r="W92" s="16"/>
      <c r="X92" s="16"/>
      <c r="Y92" s="8">
        <f t="shared" si="11"/>
        <v>0</v>
      </c>
      <c r="Z92" s="8">
        <f t="shared" si="12"/>
        <v>0</v>
      </c>
    </row>
    <row r="93" spans="1:26" s="24" customFormat="1" ht="16.5" customHeight="1">
      <c r="A93" s="26">
        <v>85</v>
      </c>
      <c r="B93" s="39" t="s">
        <v>113</v>
      </c>
      <c r="C93" s="8">
        <f t="shared" si="13"/>
        <v>0</v>
      </c>
      <c r="D93" s="8">
        <f t="shared" si="14"/>
        <v>0</v>
      </c>
      <c r="E93" s="8"/>
      <c r="F93" s="8"/>
      <c r="G93" s="8"/>
      <c r="H93" s="8"/>
      <c r="I93" s="8"/>
      <c r="J93" s="8"/>
      <c r="K93" s="8"/>
      <c r="L93" s="8"/>
      <c r="M93" s="8">
        <f t="shared" si="9"/>
        <v>0</v>
      </c>
      <c r="N93" s="8">
        <f t="shared" si="10"/>
        <v>0</v>
      </c>
      <c r="O93" s="8"/>
      <c r="P93" s="8"/>
      <c r="Q93" s="8"/>
      <c r="R93" s="8"/>
      <c r="S93" s="8"/>
      <c r="T93" s="16"/>
      <c r="U93" s="16"/>
      <c r="V93" s="16"/>
      <c r="W93" s="16"/>
      <c r="X93" s="16"/>
      <c r="Y93" s="8">
        <f t="shared" si="11"/>
        <v>0</v>
      </c>
      <c r="Z93" s="8">
        <f t="shared" si="12"/>
        <v>0</v>
      </c>
    </row>
    <row r="94" spans="1:26" s="24" customFormat="1" ht="16.5" customHeight="1">
      <c r="A94" s="26">
        <v>86</v>
      </c>
      <c r="B94" s="39" t="s">
        <v>114</v>
      </c>
      <c r="C94" s="8">
        <f t="shared" si="13"/>
        <v>0</v>
      </c>
      <c r="D94" s="8">
        <f t="shared" si="14"/>
        <v>0</v>
      </c>
      <c r="E94" s="8"/>
      <c r="F94" s="8"/>
      <c r="G94" s="8"/>
      <c r="H94" s="8"/>
      <c r="I94" s="8"/>
      <c r="J94" s="8"/>
      <c r="K94" s="8"/>
      <c r="L94" s="8"/>
      <c r="M94" s="8">
        <f t="shared" si="9"/>
        <v>0</v>
      </c>
      <c r="N94" s="8">
        <f t="shared" si="10"/>
        <v>0</v>
      </c>
      <c r="O94" s="8"/>
      <c r="P94" s="8"/>
      <c r="Q94" s="8"/>
      <c r="R94" s="8"/>
      <c r="S94" s="8"/>
      <c r="T94" s="16"/>
      <c r="U94" s="16"/>
      <c r="V94" s="16"/>
      <c r="W94" s="16"/>
      <c r="X94" s="16"/>
      <c r="Y94" s="8">
        <f t="shared" si="11"/>
        <v>0</v>
      </c>
      <c r="Z94" s="8">
        <f t="shared" si="12"/>
        <v>0</v>
      </c>
    </row>
    <row r="95" spans="1:26" s="24" customFormat="1" ht="16.5" customHeight="1">
      <c r="A95" s="26">
        <v>87</v>
      </c>
      <c r="B95" s="38" t="s">
        <v>115</v>
      </c>
      <c r="C95" s="8">
        <f t="shared" si="13"/>
        <v>0</v>
      </c>
      <c r="D95" s="8">
        <f t="shared" si="14"/>
        <v>0</v>
      </c>
      <c r="E95" s="8"/>
      <c r="F95" s="8"/>
      <c r="G95" s="8"/>
      <c r="H95" s="8"/>
      <c r="I95" s="8"/>
      <c r="J95" s="8"/>
      <c r="K95" s="8"/>
      <c r="L95" s="8"/>
      <c r="M95" s="8">
        <f t="shared" si="9"/>
        <v>0</v>
      </c>
      <c r="N95" s="8">
        <f t="shared" si="10"/>
        <v>0</v>
      </c>
      <c r="O95" s="8"/>
      <c r="P95" s="8"/>
      <c r="Q95" s="8"/>
      <c r="R95" s="8"/>
      <c r="S95" s="8"/>
      <c r="T95" s="16"/>
      <c r="U95" s="16"/>
      <c r="V95" s="16"/>
      <c r="W95" s="16"/>
      <c r="X95" s="16"/>
      <c r="Y95" s="8">
        <f t="shared" si="11"/>
        <v>0</v>
      </c>
      <c r="Z95" s="8">
        <f t="shared" si="12"/>
        <v>0</v>
      </c>
    </row>
    <row r="96" spans="1:26" s="24" customFormat="1" ht="16.5" customHeight="1">
      <c r="A96" s="26">
        <v>88</v>
      </c>
      <c r="B96" s="38" t="s">
        <v>116</v>
      </c>
      <c r="C96" s="8">
        <f t="shared" si="13"/>
        <v>0</v>
      </c>
      <c r="D96" s="8">
        <f t="shared" si="14"/>
        <v>0</v>
      </c>
      <c r="E96" s="8"/>
      <c r="F96" s="8"/>
      <c r="G96" s="8"/>
      <c r="H96" s="8"/>
      <c r="I96" s="8"/>
      <c r="J96" s="8"/>
      <c r="K96" s="8"/>
      <c r="L96" s="8"/>
      <c r="M96" s="8">
        <f t="shared" si="9"/>
        <v>0</v>
      </c>
      <c r="N96" s="8">
        <f t="shared" si="10"/>
        <v>0</v>
      </c>
      <c r="O96" s="8"/>
      <c r="P96" s="8"/>
      <c r="Q96" s="8"/>
      <c r="R96" s="8"/>
      <c r="S96" s="8"/>
      <c r="T96" s="16"/>
      <c r="U96" s="16"/>
      <c r="V96" s="16"/>
      <c r="W96" s="16"/>
      <c r="X96" s="16"/>
      <c r="Y96" s="8">
        <f t="shared" si="11"/>
        <v>0</v>
      </c>
      <c r="Z96" s="8">
        <f t="shared" si="12"/>
        <v>0</v>
      </c>
    </row>
    <row r="97" spans="1:26" s="32" customFormat="1" ht="16.5" customHeight="1">
      <c r="A97" s="31">
        <v>89</v>
      </c>
      <c r="B97" s="40" t="s">
        <v>117</v>
      </c>
      <c r="C97" s="8">
        <f t="shared" ref="C97:C103" si="15">E97+G97+I97+K97</f>
        <v>0</v>
      </c>
      <c r="D97" s="8">
        <f t="shared" ref="D97:D103" si="16">F97+H97+J97+L97</f>
        <v>0</v>
      </c>
      <c r="E97" s="8"/>
      <c r="F97" s="8"/>
      <c r="G97" s="8"/>
      <c r="H97" s="8"/>
      <c r="I97" s="8"/>
      <c r="J97" s="8"/>
      <c r="K97" s="8"/>
      <c r="L97" s="8"/>
      <c r="M97" s="8">
        <f t="shared" ref="M97:M103" si="17">O97+Q97+S97+U97+W97</f>
        <v>0</v>
      </c>
      <c r="N97" s="8">
        <f t="shared" ref="N97:N103" si="18">P97+R97+T97+V97+X97</f>
        <v>0</v>
      </c>
      <c r="O97" s="8"/>
      <c r="P97" s="8"/>
      <c r="Q97" s="8"/>
      <c r="R97" s="8"/>
      <c r="S97" s="8"/>
      <c r="T97" s="16"/>
      <c r="U97" s="16"/>
      <c r="V97" s="16"/>
      <c r="W97" s="16"/>
      <c r="X97" s="16"/>
      <c r="Y97" s="8">
        <f t="shared" ref="Y97:Y103" si="19">E97+G97+I97+K97+O97+Q97+S97+U97+W97</f>
        <v>0</v>
      </c>
      <c r="Z97" s="8">
        <f t="shared" ref="Z97:Z103" si="20">F97+H97+J97+L97+P97+R97+T97+V97+X97</f>
        <v>0</v>
      </c>
    </row>
    <row r="98" spans="1:26" s="32" customFormat="1" ht="16.5" customHeight="1">
      <c r="A98" s="31">
        <v>90</v>
      </c>
      <c r="B98" s="38" t="s">
        <v>118</v>
      </c>
      <c r="C98" s="8">
        <f t="shared" si="15"/>
        <v>0</v>
      </c>
      <c r="D98" s="8">
        <f t="shared" si="16"/>
        <v>0</v>
      </c>
      <c r="E98" s="8"/>
      <c r="F98" s="8"/>
      <c r="G98" s="8"/>
      <c r="H98" s="8"/>
      <c r="I98" s="8"/>
      <c r="J98" s="8"/>
      <c r="K98" s="8"/>
      <c r="L98" s="8"/>
      <c r="M98" s="8">
        <f t="shared" si="17"/>
        <v>0</v>
      </c>
      <c r="N98" s="8">
        <f t="shared" si="18"/>
        <v>0</v>
      </c>
      <c r="O98" s="8"/>
      <c r="P98" s="8"/>
      <c r="Q98" s="8"/>
      <c r="R98" s="8"/>
      <c r="S98" s="8"/>
      <c r="T98" s="16"/>
      <c r="U98" s="16"/>
      <c r="V98" s="16"/>
      <c r="W98" s="16"/>
      <c r="X98" s="16"/>
      <c r="Y98" s="8">
        <f t="shared" si="19"/>
        <v>0</v>
      </c>
      <c r="Z98" s="8">
        <f t="shared" si="20"/>
        <v>0</v>
      </c>
    </row>
    <row r="99" spans="1:26" s="32" customFormat="1" ht="16.5" customHeight="1">
      <c r="A99" s="31">
        <v>91</v>
      </c>
      <c r="B99" s="40" t="s">
        <v>119</v>
      </c>
      <c r="C99" s="8">
        <f t="shared" si="15"/>
        <v>0</v>
      </c>
      <c r="D99" s="8">
        <f t="shared" si="16"/>
        <v>0</v>
      </c>
      <c r="E99" s="8"/>
      <c r="F99" s="8"/>
      <c r="G99" s="8"/>
      <c r="H99" s="8"/>
      <c r="I99" s="8"/>
      <c r="J99" s="8"/>
      <c r="K99" s="8"/>
      <c r="L99" s="8"/>
      <c r="M99" s="8">
        <f t="shared" si="17"/>
        <v>0</v>
      </c>
      <c r="N99" s="8">
        <f t="shared" si="18"/>
        <v>0</v>
      </c>
      <c r="O99" s="8"/>
      <c r="P99" s="8"/>
      <c r="Q99" s="8"/>
      <c r="R99" s="8"/>
      <c r="S99" s="8"/>
      <c r="T99" s="16"/>
      <c r="U99" s="16"/>
      <c r="V99" s="16"/>
      <c r="W99" s="16"/>
      <c r="X99" s="16"/>
      <c r="Y99" s="8">
        <f t="shared" si="19"/>
        <v>0</v>
      </c>
      <c r="Z99" s="8">
        <f t="shared" si="20"/>
        <v>0</v>
      </c>
    </row>
    <row r="100" spans="1:26" s="32" customFormat="1" ht="16.5" customHeight="1">
      <c r="A100" s="31">
        <v>92</v>
      </c>
      <c r="B100" s="38" t="s">
        <v>120</v>
      </c>
      <c r="C100" s="8">
        <f t="shared" si="15"/>
        <v>0</v>
      </c>
      <c r="D100" s="8">
        <f t="shared" si="16"/>
        <v>0</v>
      </c>
      <c r="E100" s="8"/>
      <c r="F100" s="8"/>
      <c r="G100" s="8"/>
      <c r="H100" s="8"/>
      <c r="I100" s="8"/>
      <c r="J100" s="8"/>
      <c r="K100" s="8"/>
      <c r="L100" s="8"/>
      <c r="M100" s="8">
        <f t="shared" si="17"/>
        <v>0</v>
      </c>
      <c r="N100" s="8">
        <f t="shared" si="18"/>
        <v>0</v>
      </c>
      <c r="O100" s="8"/>
      <c r="P100" s="8"/>
      <c r="Q100" s="8"/>
      <c r="R100" s="8"/>
      <c r="S100" s="8"/>
      <c r="T100" s="16"/>
      <c r="U100" s="16"/>
      <c r="V100" s="16"/>
      <c r="W100" s="16"/>
      <c r="X100" s="16"/>
      <c r="Y100" s="8">
        <f t="shared" si="19"/>
        <v>0</v>
      </c>
      <c r="Z100" s="8">
        <f t="shared" si="20"/>
        <v>0</v>
      </c>
    </row>
    <row r="101" spans="1:26" s="32" customFormat="1" ht="16.5" customHeight="1">
      <c r="A101" s="31">
        <v>93</v>
      </c>
      <c r="B101" s="38" t="s">
        <v>121</v>
      </c>
      <c r="C101" s="8">
        <f t="shared" si="15"/>
        <v>0</v>
      </c>
      <c r="D101" s="8">
        <f t="shared" si="16"/>
        <v>0</v>
      </c>
      <c r="E101" s="8"/>
      <c r="F101" s="8"/>
      <c r="G101" s="8"/>
      <c r="H101" s="8"/>
      <c r="I101" s="8"/>
      <c r="J101" s="8"/>
      <c r="K101" s="8"/>
      <c r="L101" s="8"/>
      <c r="M101" s="8">
        <f t="shared" si="17"/>
        <v>0</v>
      </c>
      <c r="N101" s="8">
        <f t="shared" si="18"/>
        <v>0</v>
      </c>
      <c r="O101" s="8"/>
      <c r="P101" s="8"/>
      <c r="Q101" s="8"/>
      <c r="R101" s="8"/>
      <c r="S101" s="8"/>
      <c r="T101" s="16"/>
      <c r="U101" s="16"/>
      <c r="V101" s="16"/>
      <c r="W101" s="16"/>
      <c r="X101" s="16"/>
      <c r="Y101" s="8">
        <f t="shared" si="19"/>
        <v>0</v>
      </c>
      <c r="Z101" s="8">
        <f t="shared" si="20"/>
        <v>0</v>
      </c>
    </row>
    <row r="102" spans="1:26" s="32" customFormat="1" ht="50.25" customHeight="1">
      <c r="A102" s="31">
        <v>94</v>
      </c>
      <c r="B102" s="38" t="s">
        <v>123</v>
      </c>
      <c r="C102" s="8">
        <f t="shared" si="15"/>
        <v>0</v>
      </c>
      <c r="D102" s="8">
        <f t="shared" si="16"/>
        <v>0</v>
      </c>
      <c r="E102" s="8"/>
      <c r="F102" s="8"/>
      <c r="G102" s="8"/>
      <c r="H102" s="8"/>
      <c r="I102" s="8"/>
      <c r="J102" s="8"/>
      <c r="K102" s="8"/>
      <c r="L102" s="8"/>
      <c r="M102" s="8">
        <f t="shared" si="17"/>
        <v>0</v>
      </c>
      <c r="N102" s="8">
        <f t="shared" si="18"/>
        <v>0</v>
      </c>
      <c r="O102" s="8"/>
      <c r="P102" s="8"/>
      <c r="Q102" s="8"/>
      <c r="R102" s="8"/>
      <c r="S102" s="8"/>
      <c r="T102" s="16"/>
      <c r="U102" s="16"/>
      <c r="V102" s="16"/>
      <c r="W102" s="16"/>
      <c r="X102" s="16"/>
      <c r="Y102" s="8">
        <f t="shared" si="19"/>
        <v>0</v>
      </c>
      <c r="Z102" s="8">
        <f t="shared" si="20"/>
        <v>0</v>
      </c>
    </row>
    <row r="103" spans="1:26" s="32" customFormat="1" ht="16.5" customHeight="1">
      <c r="A103" s="31">
        <v>95</v>
      </c>
      <c r="B103" s="38" t="s">
        <v>122</v>
      </c>
      <c r="C103" s="8">
        <f t="shared" si="15"/>
        <v>0</v>
      </c>
      <c r="D103" s="8">
        <f t="shared" si="16"/>
        <v>0</v>
      </c>
      <c r="E103" s="8"/>
      <c r="F103" s="8"/>
      <c r="G103" s="8"/>
      <c r="H103" s="8"/>
      <c r="I103" s="8"/>
      <c r="J103" s="8"/>
      <c r="K103" s="8"/>
      <c r="L103" s="8"/>
      <c r="M103" s="8">
        <f t="shared" si="17"/>
        <v>0</v>
      </c>
      <c r="N103" s="8">
        <f t="shared" si="18"/>
        <v>0</v>
      </c>
      <c r="O103" s="8"/>
      <c r="P103" s="8"/>
      <c r="Q103" s="8"/>
      <c r="R103" s="8"/>
      <c r="S103" s="8"/>
      <c r="T103" s="16"/>
      <c r="U103" s="16"/>
      <c r="V103" s="16"/>
      <c r="W103" s="16"/>
      <c r="X103" s="16"/>
      <c r="Y103" s="8">
        <f t="shared" si="19"/>
        <v>0</v>
      </c>
      <c r="Z103" s="8">
        <f t="shared" si="20"/>
        <v>0</v>
      </c>
    </row>
    <row r="104" spans="1:26" s="10" customFormat="1" ht="15.75" customHeight="1">
      <c r="A104" s="52" t="s">
        <v>22</v>
      </c>
      <c r="B104" s="52"/>
      <c r="C104" s="9">
        <f t="shared" ref="C104:Z104" si="21">SUM(C9:C96)</f>
        <v>0</v>
      </c>
      <c r="D104" s="9">
        <f t="shared" si="21"/>
        <v>0</v>
      </c>
      <c r="E104" s="9">
        <f t="shared" si="21"/>
        <v>0</v>
      </c>
      <c r="F104" s="9">
        <f t="shared" si="21"/>
        <v>0</v>
      </c>
      <c r="G104" s="9">
        <f t="shared" si="21"/>
        <v>0</v>
      </c>
      <c r="H104" s="9">
        <f t="shared" si="21"/>
        <v>0</v>
      </c>
      <c r="I104" s="9">
        <f t="shared" si="21"/>
        <v>0</v>
      </c>
      <c r="J104" s="9">
        <f t="shared" si="21"/>
        <v>0</v>
      </c>
      <c r="K104" s="9">
        <f t="shared" si="21"/>
        <v>0</v>
      </c>
      <c r="L104" s="9">
        <f t="shared" si="21"/>
        <v>0</v>
      </c>
      <c r="M104" s="9">
        <f t="shared" si="21"/>
        <v>0</v>
      </c>
      <c r="N104" s="9">
        <f t="shared" si="21"/>
        <v>0</v>
      </c>
      <c r="O104" s="9">
        <f t="shared" si="21"/>
        <v>0</v>
      </c>
      <c r="P104" s="9">
        <f t="shared" si="21"/>
        <v>0</v>
      </c>
      <c r="Q104" s="9">
        <f t="shared" si="21"/>
        <v>0</v>
      </c>
      <c r="R104" s="9">
        <f t="shared" si="21"/>
        <v>0</v>
      </c>
      <c r="S104" s="9">
        <f t="shared" si="21"/>
        <v>0</v>
      </c>
      <c r="T104" s="9">
        <f t="shared" si="21"/>
        <v>0</v>
      </c>
      <c r="U104" s="9">
        <f t="shared" si="21"/>
        <v>0</v>
      </c>
      <c r="V104" s="9">
        <f t="shared" si="21"/>
        <v>0</v>
      </c>
      <c r="W104" s="9">
        <f t="shared" si="21"/>
        <v>0</v>
      </c>
      <c r="X104" s="9">
        <f t="shared" si="21"/>
        <v>0</v>
      </c>
      <c r="Y104" s="9">
        <f t="shared" si="21"/>
        <v>0</v>
      </c>
      <c r="Z104" s="9">
        <f t="shared" si="21"/>
        <v>0</v>
      </c>
    </row>
    <row r="106" spans="1:26">
      <c r="C106" s="50" t="s">
        <v>23</v>
      </c>
      <c r="D106" s="50"/>
      <c r="E106" s="50"/>
      <c r="F106" s="50"/>
      <c r="G106" s="50"/>
    </row>
    <row r="107" spans="1:26">
      <c r="C107" s="50" t="s">
        <v>24</v>
      </c>
      <c r="D107" s="50"/>
      <c r="E107" s="50"/>
      <c r="F107" s="50"/>
      <c r="G107" s="50"/>
    </row>
    <row r="108" spans="1:26">
      <c r="C108" s="13"/>
      <c r="D108" s="13"/>
      <c r="E108" s="13"/>
      <c r="F108" s="13"/>
      <c r="G108" s="13"/>
    </row>
    <row r="109" spans="1:26">
      <c r="C109" s="51" t="s">
        <v>96</v>
      </c>
      <c r="D109" s="51"/>
      <c r="E109" s="51"/>
      <c r="F109" s="51"/>
      <c r="G109" s="51"/>
    </row>
  </sheetData>
  <mergeCells count="26">
    <mergeCell ref="C106:G106"/>
    <mergeCell ref="C107:G107"/>
    <mergeCell ref="C109:G109"/>
    <mergeCell ref="A104:B104"/>
    <mergeCell ref="W5:X6"/>
    <mergeCell ref="A5:A6"/>
    <mergeCell ref="B5:B6"/>
    <mergeCell ref="Y5:Z6"/>
    <mergeCell ref="C6:D6"/>
    <mergeCell ref="E6:F6"/>
    <mergeCell ref="G6:H6"/>
    <mergeCell ref="I6:J6"/>
    <mergeCell ref="K6:L6"/>
    <mergeCell ref="M6:N6"/>
    <mergeCell ref="O6:P6"/>
    <mergeCell ref="Q6:R6"/>
    <mergeCell ref="C5:L5"/>
    <mergeCell ref="M5:V5"/>
    <mergeCell ref="S6:T6"/>
    <mergeCell ref="U6:V6"/>
    <mergeCell ref="W1:Z1"/>
    <mergeCell ref="C3:L3"/>
    <mergeCell ref="M3:V3"/>
    <mergeCell ref="C4:L4"/>
    <mergeCell ref="M4:V4"/>
    <mergeCell ref="W2:Z2"/>
  </mergeCells>
  <pageMargins left="0.31496062992125984" right="0.11811023622047245" top="0.15748031496062992" bottom="0.15748031496062992" header="0.31496062992125984" footer="0.31496062992125984"/>
  <pageSetup paperSize="9" scale="62" fitToWidth="3" orientation="landscape" r:id="rId1"/>
  <colBreaks count="1" manualBreakCount="1">
    <brk id="12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2-3 стоимость</vt:lpstr>
      <vt:lpstr>'МО - раздел 2-3 стоимость'!Заголовки_для_печати</vt:lpstr>
      <vt:lpstr>'МО - раздел 2-3 стоимость'!Область_печати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2017-12-27T11:35:19Z</cp:lastPrinted>
  <dcterms:created xsi:type="dcterms:W3CDTF">2011-12-09T08:25:52Z</dcterms:created>
  <dcterms:modified xsi:type="dcterms:W3CDTF">2021-01-14T09:05:37Z</dcterms:modified>
</cp:coreProperties>
</file>